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l\Seafile\REFERENCES\XX_POUR ALICIA\FICHES REF SITE INTERNET\"/>
    </mc:Choice>
  </mc:AlternateContent>
  <bookViews>
    <workbookView xWindow="0" yWindow="0" windowWidth="23040" windowHeight="8370"/>
  </bookViews>
  <sheets>
    <sheet name="Liste_22-07-2025" sheetId="1" r:id="rId1"/>
  </sheets>
  <definedNames>
    <definedName name="_xlnm._FilterDatabase" localSheetId="0" hidden="1">'Liste_22-07-2025'!$A$1:$AI$55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<sst xmlns="http://schemas.openxmlformats.org/spreadsheetml/2006/main" count="878" uniqueCount="338">
  <si>
    <t>Ref illustrée nouveau modèle pptx 2025</t>
  </si>
  <si>
    <r>
      <t xml:space="preserve">Ref illustrée
</t>
    </r>
    <r>
      <rPr>
        <b/>
        <sz val="8"/>
        <color theme="0"/>
        <rFont val="Segoe UI"/>
        <family val="2"/>
      </rPr>
      <t>Modèle odg</t>
    </r>
  </si>
  <si>
    <t>Numero</t>
  </si>
  <si>
    <t>Nom</t>
  </si>
  <si>
    <t>Certif de Capacité</t>
  </si>
  <si>
    <t>Département / Pays</t>
  </si>
  <si>
    <t>Agence</t>
  </si>
  <si>
    <t>Montant total HT</t>
  </si>
  <si>
    <t>Montant Altereo HT</t>
  </si>
  <si>
    <t>Première année</t>
  </si>
  <si>
    <t>Dernière année</t>
  </si>
  <si>
    <t>Objet</t>
  </si>
  <si>
    <t>Réf publiée sur site web</t>
  </si>
  <si>
    <t>Domaine</t>
  </si>
  <si>
    <t>Cat 1</t>
  </si>
  <si>
    <t>Cat 2</t>
  </si>
  <si>
    <t>Cat 3</t>
  </si>
  <si>
    <t>Cat 4</t>
  </si>
  <si>
    <t>Région</t>
  </si>
  <si>
    <t>Mots clés</t>
  </si>
  <si>
    <t>Partenaire 1</t>
  </si>
  <si>
    <t>Partenaire 2</t>
  </si>
  <si>
    <t>Partenaire 3</t>
  </si>
  <si>
    <t>Partenaire 4</t>
  </si>
  <si>
    <t>km</t>
  </si>
  <si>
    <t>vol m³</t>
  </si>
  <si>
    <t>EH</t>
  </si>
  <si>
    <t>Population</t>
  </si>
  <si>
    <t>Observations</t>
  </si>
  <si>
    <t>Brèves</t>
  </si>
  <si>
    <t>OUI</t>
  </si>
  <si>
    <t>E19322</t>
  </si>
  <si>
    <t>NANTES METROPOLE - CU</t>
  </si>
  <si>
    <t>NON</t>
  </si>
  <si>
    <t>Nantes</t>
  </si>
  <si>
    <t>Maîtrise d’œuvre pour réhabilitation collecteurs eaux usées - Rue Pierre Mendès France Carquefou, Rue du Choiseau Mauves-sur-Loire, Rues Ouche Buron, Coletrie, Muguet et Myosotis Nantes, Rues Charmilles et Louis Gaudin Ste-Luce sur Loire</t>
  </si>
  <si>
    <t>A faire</t>
  </si>
  <si>
    <t>HU</t>
  </si>
  <si>
    <t>ASS</t>
  </si>
  <si>
    <t>MOE</t>
  </si>
  <si>
    <t>RESEAU</t>
  </si>
  <si>
    <t>Pays de la Loire</t>
  </si>
  <si>
    <t>Réseau de collecte et de transfert</t>
  </si>
  <si>
    <t>E20035</t>
  </si>
  <si>
    <t>HAUTE LOIRE - CONSEIL DEPARTEMENTAL</t>
  </si>
  <si>
    <t>Lyon</t>
  </si>
  <si>
    <t>Schéma départemental d'alimentation en eau potable</t>
  </si>
  <si>
    <t>AEP</t>
  </si>
  <si>
    <t>SD</t>
  </si>
  <si>
    <t>Auvergne-Rhône-Alpes</t>
  </si>
  <si>
    <t>Gestion patrimoniale</t>
  </si>
  <si>
    <t>AB2R - Co-traitant = 23 840 €HT</t>
  </si>
  <si>
    <t>Montorier - Sous-traitant non déclaré = 7 440 €HT</t>
  </si>
  <si>
    <t>E20050</t>
  </si>
  <si>
    <t>CHARENTE MARITIME - SE EAU 17</t>
  </si>
  <si>
    <t>Bordeaux</t>
  </si>
  <si>
    <t>Maîtrise d'œuvre - Travaux de réhabilitation du réservoir sur tour de Belmont, commune de Royan</t>
  </si>
  <si>
    <t>GPATO</t>
  </si>
  <si>
    <t>RES-TOUR</t>
  </si>
  <si>
    <t>Nouvelle-Aquitaine</t>
  </si>
  <si>
    <t>E20071 E20072 E20073 E20074 E20075 E20076 E20099 E20100</t>
  </si>
  <si>
    <t>THIERACHE SAMBRE ET OISE - CC + THIERACHE DU CENTRE - CC DE LA
(AISNE - CONSEIL DEPARTEMENTAL)</t>
  </si>
  <si>
    <t>Arras</t>
  </si>
  <si>
    <t>Diagnostic du système d'assainissement collectif d'agglomérations d'assainissement inférieures à 10 000 EH – Lot 1 : Secteur Thiérache</t>
  </si>
  <si>
    <t>DIAG</t>
  </si>
  <si>
    <t>Hauts-de-France</t>
  </si>
  <si>
    <t>Diag réseau, diag STEP, SD eaux pluviales</t>
  </si>
  <si>
    <t>IRH Ingénieur Conseil
(co-traitant)</t>
  </si>
  <si>
    <t>E20077</t>
  </si>
  <si>
    <t>CHEMIN DES DAMES - CC DU (AISNE - CONSEIL DEPARTEMENTAL)</t>
  </si>
  <si>
    <t>Diagnostic du système d'assainissement collectif d'agglomérations d'assainissement inférieures à 10 000 EH - Lot 2 (Corbeny et Champagne Picarde)</t>
  </si>
  <si>
    <t>E20165</t>
  </si>
  <si>
    <t>LORIENT AGGLOMERATION</t>
  </si>
  <si>
    <t>Réalisation du schéma directeur d’assainissement des eaux pluviales</t>
  </si>
  <si>
    <t>PLUVIAL</t>
  </si>
  <si>
    <t>Bretagne</t>
  </si>
  <si>
    <t>Pluvial</t>
  </si>
  <si>
    <t>E20246</t>
  </si>
  <si>
    <t>ARTOIS PICARDIE - AGENCE DE L'EAU (Douai)</t>
  </si>
  <si>
    <t>APP</t>
  </si>
  <si>
    <t>Réalisation d'une veille sur les événements impactant  les collectivités territoriales et l'ensemble des EPCI du bassin Artois-Picardie ainsi que leurs compétences associées</t>
  </si>
  <si>
    <t>MISSION SPECIFIQUE</t>
  </si>
  <si>
    <t>Veille territoriale</t>
  </si>
  <si>
    <t>E20291</t>
  </si>
  <si>
    <t>SAINT DIZIER DER ET BLAISE - CA</t>
  </si>
  <si>
    <t>Nancy</t>
  </si>
  <si>
    <t>en cours en 2025</t>
  </si>
  <si>
    <t>Étude patrimoniale, diagnostic et schéma directeur réseaux humides, zonage et cartographie des réseaux</t>
  </si>
  <si>
    <t>Grand Est</t>
  </si>
  <si>
    <t>DIAG ASS +  DIAG PLUVIAL + Cartographie AEP</t>
  </si>
  <si>
    <t>1 fiche référence pour  ASS DIAG +  PLUVIAL DIAG + AEP CARTO (Fiche mise dans les 3 catégories)</t>
  </si>
  <si>
    <t>CARTO</t>
  </si>
  <si>
    <t>E21005</t>
  </si>
  <si>
    <t>VALLEE SUD GRAND PARIS - EPT (92)</t>
  </si>
  <si>
    <t>Paris</t>
  </si>
  <si>
    <t>Schéma directeur et zonage d'assainissement des eaux usées et des eaux pluviales</t>
  </si>
  <si>
    <t>Île-de-France</t>
  </si>
  <si>
    <t>SDA + SD Pluvial</t>
  </si>
  <si>
    <t>E21107</t>
  </si>
  <si>
    <t>ESPACE SUD DE LA MARTINIQUE - CA DE L'</t>
  </si>
  <si>
    <t>Marché à BC</t>
  </si>
  <si>
    <t>Accord-cadre à bons de commande pour la réalisation du schéma directeur d'alimentation et du schéma de distribution de l'eau potable sur le territoire de la Communauté d'Agglomération de l'Espace Sud Martinique</t>
  </si>
  <si>
    <t>Martinique</t>
  </si>
  <si>
    <t>Diag réseau, modélisation, schéma directeur, diag parmanent, études d'interconnexion, étude de la ressource</t>
  </si>
  <si>
    <t>http://www.g2c.fr/portail/breve.php?id_breve=5303</t>
  </si>
  <si>
    <t>E21250
E21283</t>
  </si>
  <si>
    <t>HAUTE VIENNE - CD</t>
  </si>
  <si>
    <t>Brive</t>
  </si>
  <si>
    <t>Étude prospective de la ressource en eau destinée à l'alimentation en eau potable</t>
  </si>
  <si>
    <t>RESSOURCE</t>
  </si>
  <si>
    <t>Ressource</t>
  </si>
  <si>
    <t>EAUCEA 
(co-traitant)</t>
  </si>
  <si>
    <t>1 fiche regroupant les affaires : E21250 + E21283</t>
  </si>
  <si>
    <t>E21410</t>
  </si>
  <si>
    <t>RIOM LIMAGNE ET VOLCANS - CA</t>
  </si>
  <si>
    <t>Étude patrimoniale et diagnostique, schémas directeurs d'eau potable et assainissement et eaux pluviales urbaines - Secteur exploité en régie</t>
  </si>
  <si>
    <t>SDAEP + SDA + SD Pluvial</t>
  </si>
  <si>
    <t>Sous-traitant (146 825€HT)</t>
  </si>
  <si>
    <t>http://www.g2c.fr/portail/breve.php?id_breve=5429</t>
  </si>
  <si>
    <t>E22345</t>
  </si>
  <si>
    <t>EAUX DE VIENNE - POITIERS (SIVEER)</t>
  </si>
  <si>
    <t>Schéma directeur d'assainissement sur les communes de Chauvigny et Saint Julien de l'Ars</t>
  </si>
  <si>
    <t>http://www.g2c.fr/portail/breve.php?id_breve=5605</t>
  </si>
  <si>
    <t>E22236</t>
  </si>
  <si>
    <t>AMIENS METROPOLE - CA (S. Eaux Assain.)</t>
  </si>
  <si>
    <t>Élaboration du Plan de Gestion de la Sécurité Sanitaire des Eaux</t>
  </si>
  <si>
    <t>PGSSE</t>
  </si>
  <si>
    <t>http://www.g2c.fr/portail/breve.php?id_breve=5562</t>
  </si>
  <si>
    <t>E22284</t>
  </si>
  <si>
    <t>MONTPELLIER - REGIE DES EAUX 3M1</t>
  </si>
  <si>
    <t>Venelles</t>
  </si>
  <si>
    <t>Diagnostic détaillé de 6 ouvrages de stockage d'eau potable</t>
  </si>
  <si>
    <t>RES-ENT+TOUR</t>
  </si>
  <si>
    <t>Occitanie</t>
  </si>
  <si>
    <t>E23006</t>
  </si>
  <si>
    <t>SEURRE VAL DE SAONE - SE</t>
  </si>
  <si>
    <t>Réalisation du schéma directeur inter-syndicat d’alimentation en eau potable</t>
  </si>
  <si>
    <t>Bourgogne-Franche-Comté</t>
  </si>
  <si>
    <t>SDAEP + PGSSE</t>
  </si>
  <si>
    <t>http://www.g2c.fr/portail/breve.php?id_breve=5616</t>
  </si>
  <si>
    <t>E23035</t>
  </si>
  <si>
    <t>NIMES METROPOLE - CA</t>
  </si>
  <si>
    <t>Schéma directeur d'assainissement des eaux usées de la commune de Milhaud</t>
  </si>
  <si>
    <t>SDA</t>
  </si>
  <si>
    <t>SE2T
(ss-traitant)
3 995€HT</t>
  </si>
  <si>
    <t>MP3D
(ss-traitant)
25 450€HT</t>
  </si>
  <si>
    <t>E23036</t>
  </si>
  <si>
    <t>Schéma directeur d'assainissement des eaux usées de la commune de Saint Geniès de Malgoirès</t>
  </si>
  <si>
    <t>SE2T
(ss-traitant)
2 420€HT</t>
  </si>
  <si>
    <t>MP3D
(ss-traitant)
17 950€HT</t>
  </si>
  <si>
    <t>E23042</t>
  </si>
  <si>
    <t>BAYEUX INTERCOM - CC</t>
  </si>
  <si>
    <t>Schéma directeur d'alimentation et de production d'eau potable sur le territoire de Bayeux Intercom</t>
  </si>
  <si>
    <t>Normandie</t>
  </si>
  <si>
    <t>DECI</t>
  </si>
  <si>
    <t>http://www.g2c.fr/portail/breve.php?id_breve=5634</t>
  </si>
  <si>
    <t>E23062</t>
  </si>
  <si>
    <t>LIMOGES METROPOLE - CU</t>
  </si>
  <si>
    <t>Schéma directeur d'assainissement</t>
  </si>
  <si>
    <t>Supprimée</t>
  </si>
  <si>
    <t>E23071</t>
  </si>
  <si>
    <t>ADOUR GARONNE - AGENCE DE L'EAU</t>
  </si>
  <si>
    <t>Étude pour l’accompagnement financier des services publics d’eau potable et assainissement (SPEA) sur le bassin Adour Garonne</t>
  </si>
  <si>
    <t>Accompagnement financier</t>
  </si>
  <si>
    <t>Tilia
(Cotraitant) = 68 200€</t>
  </si>
  <si>
    <t>Stratorial Finances (Cotraitant) = 17 775€</t>
  </si>
  <si>
    <t>E23108</t>
  </si>
  <si>
    <t>EAU COEUR DU PERIGORD - SYNDICAT MIXTE</t>
  </si>
  <si>
    <t>Maîtrise d’œuvre pour des travaux sur les réseaux d’eau potable du Syndicat Mixte Eau Cœur du Périgord – Secteur ouest sur la période 2022-2025</t>
  </si>
  <si>
    <t>Egis</t>
  </si>
  <si>
    <t>E23115</t>
  </si>
  <si>
    <t>ARGENTAN INTERCOM - CC / TERRES D'ARGENTAN INTERCO - CC</t>
  </si>
  <si>
    <t>Diagnostic de six systèmes d'assainissement de la CC Argentan Intercom (renomée CC Terres d'Argentan Interco)</t>
  </si>
  <si>
    <t>http://www.g2c.fr/portail/breve.php?id_breve=5661</t>
  </si>
  <si>
    <t>E23166</t>
  </si>
  <si>
    <t>EAU DE L'ANJOU - SYNDICAT D'</t>
  </si>
  <si>
    <t>Assistance à Maîtrise d’Ouvrage pour la réalisation du Schéma Directeur du Système d’Information du Syndicat d’Eau de l’Anjou</t>
  </si>
  <si>
    <t>AMO</t>
  </si>
  <si>
    <t>71 000 abonnés</t>
  </si>
  <si>
    <t>E23195</t>
  </si>
  <si>
    <t>ISSOIRE - SYNDICAT MIXTE DE L'EAU</t>
  </si>
  <si>
    <t xml:space="preserve">Étude diagnostique et schéma directeur du réseau d'eau potable </t>
  </si>
  <si>
    <t>Cabinet Merlin 
(Co-traitant) = 25 750 €HT</t>
  </si>
  <si>
    <t>CPGF Horizon
(ss-traitant) = 20 995 €HT (partie ressource)</t>
  </si>
  <si>
    <t>Parera 
(ss-traitant) = 40 500 €HT (partie levé topographique, géolocalisation des conduites et mise à jour des plans)</t>
  </si>
  <si>
    <t>http://www.g2c.fr/portail/breve.php?id_breve=5697</t>
  </si>
  <si>
    <t>E23229</t>
  </si>
  <si>
    <t>RHIN MEUSE - AGENCE DE L'EAU</t>
  </si>
  <si>
    <t>Impacts de la hausse des prix de l'énergie sur le prix de l'eau et répercussions potentielles sur le programme d'interventions de l'Agence de l'Eau Rhin-Meuse</t>
  </si>
  <si>
    <t>Impacts hausse prix</t>
  </si>
  <si>
    <t>Tilia (Mandataire) = 29 200€</t>
  </si>
  <si>
    <t>Stratorial (Sous-traitant du mandataire)</t>
  </si>
  <si>
    <t>Altereo - Cotraitant</t>
  </si>
  <si>
    <t>E23235</t>
  </si>
  <si>
    <t>ERDRE ET GESVRES - CC D'</t>
  </si>
  <si>
    <t>Schéma directeur intercommunal d'assainissement collectif</t>
  </si>
  <si>
    <t>http://www.g2c.fr/portail/breve.php?id_breve=5725</t>
  </si>
  <si>
    <t>E23239</t>
  </si>
  <si>
    <t>GRENOBLE ALPES METROPOLE - CA</t>
  </si>
  <si>
    <t>Accord-cadre</t>
  </si>
  <si>
    <t>Étude de santé des ouvrages du patrimoine de la régie Eau (Lot 1)</t>
  </si>
  <si>
    <t>RES-ENT</t>
  </si>
  <si>
    <t>E23239 (AEP) + E23240 (Asst) : Affaires reliées</t>
  </si>
  <si>
    <t>http://www.g2c.fr/portail/breve.php?id_breve=5730</t>
  </si>
  <si>
    <t>E23240</t>
  </si>
  <si>
    <t>Étude de santé des ouvrages du patrimoine de la régie Assainissement (Lot 2)</t>
  </si>
  <si>
    <t>DIVERS</t>
  </si>
  <si>
    <t>E23251</t>
  </si>
  <si>
    <t>VENDEE EAU</t>
  </si>
  <si>
    <t>Étude des optimisations des temps de séjour et de transfert des ouvrages de l'est à l'ouest de la Vendée pour la limitation du risque de formation des THM</t>
  </si>
  <si>
    <t>MODEL</t>
  </si>
  <si>
    <t>Modélisation</t>
  </si>
  <si>
    <t>http://www.g2c.fr/portail/breve.php?id_breve=5731</t>
  </si>
  <si>
    <t>E23348</t>
  </si>
  <si>
    <t>PRINQUIAU - MAIRIE</t>
  </si>
  <si>
    <t>VT - Nantes</t>
  </si>
  <si>
    <t>Réalisation d'un plan guide de requalification du cœur de bourg de Prinquiau</t>
  </si>
  <si>
    <t>VT</t>
  </si>
  <si>
    <t>PRE-OP</t>
  </si>
  <si>
    <t>GUIDE</t>
  </si>
  <si>
    <t>Plan guide requalification cœur bourg</t>
  </si>
  <si>
    <t>https://altereo089.sharepoint.com/sites/Intranet-Altereo/SitePages/Plan-guide-requalification-c%C5%93ur-bourg-Prinquiau-44.aspx</t>
  </si>
  <si>
    <t>E23354</t>
  </si>
  <si>
    <t>JURA - CONSEIL DEPARTEMENTAL</t>
  </si>
  <si>
    <t>Schéma départemental de l'alimentation en eau potable</t>
  </si>
  <si>
    <t>https://altereo089.sharepoint.com/sites/Intranet-Altereo/SitePages/SDAEP-du-Jura-39.aspx</t>
  </si>
  <si>
    <t>B23804</t>
  </si>
  <si>
    <t>VALLEE DE L'YVETTE - SIAH DE LA</t>
  </si>
  <si>
    <t>Montlhéry</t>
  </si>
  <si>
    <t>Étude pour la régularisation des rejets d'eaux usées non domestiques des activités économiques implantées au cœur du ru du Bief (périmètre élargi de la ZAE de Morangis)</t>
  </si>
  <si>
    <t>BRT</t>
  </si>
  <si>
    <t>INDUSTRIELS</t>
  </si>
  <si>
    <t>?</t>
  </si>
  <si>
    <t>255 entreprises dont 9 ICPE
Fin étude prévue en 2026</t>
  </si>
  <si>
    <t>B23818</t>
  </si>
  <si>
    <t>IMMOBILIERE 3F</t>
  </si>
  <si>
    <t>91 / 92</t>
  </si>
  <si>
    <t>Contrat de contrôles de conformité des raccordements au réseau d'assainissement d’immeubles d'habitation. Lot : 1 (91-nord et 92)</t>
  </si>
  <si>
    <t>Contrôle branchements</t>
  </si>
  <si>
    <t>168 bâtiments</t>
  </si>
  <si>
    <t>http://www.g2c.fr/portail/breve.php?id_breve=5671</t>
  </si>
  <si>
    <t>B23830</t>
  </si>
  <si>
    <t>GRAND PARIS SEINE ET OISE - CU</t>
  </si>
  <si>
    <t>Schéma directeur d'assainissement eaux usées et eaux pluviales sur la commune d'Achères et actualisation des zonages d'assainissement</t>
  </si>
  <si>
    <t>1 fiche référence regroupant ASS-SD + PLUVIAL-SD</t>
  </si>
  <si>
    <t>https://altereo089.sharepoint.com/sites/Intranet-Altereo/SitePages/SDA-Acheres-78.aspx</t>
  </si>
  <si>
    <t>E21277</t>
  </si>
  <si>
    <t>LOIRE SEMENE - CC</t>
  </si>
  <si>
    <t>Calcul du prix des service eau potable et assainissement collectif et convergence tarifaire</t>
  </si>
  <si>
    <t>Calcul du prix des services AEP &amp; ASS</t>
  </si>
  <si>
    <t>2 fiches réf : 1 AEP-SD + 1 APP</t>
  </si>
  <si>
    <t>http://www.g2c.fr/portail/breve.php?id_breve=5370</t>
  </si>
  <si>
    <t>E23165</t>
  </si>
  <si>
    <t>GRAND NANCY - METROPOLE DU</t>
  </si>
  <si>
    <t>Analyse financière du budget assainissement collectif et accompagnement sur la stratégie tarifaire du service</t>
  </si>
  <si>
    <t>STRATEGIE FINANCIERE</t>
  </si>
  <si>
    <t>Étude de stratégie financière</t>
  </si>
  <si>
    <t>IRH INGENIEUR CONSEIL
(Co-traitant) = 350 250 €HT</t>
  </si>
  <si>
    <t>http://www.g2c.fr/portail/breve.php?id_breve=5680</t>
  </si>
  <si>
    <t>E230146</t>
  </si>
  <si>
    <t>SISTERONAIS BUECH - CC</t>
  </si>
  <si>
    <t>Étude technique et juridique en vue du transfert des compétences eau et assainissement à la CCSB au 01/01/2026</t>
  </si>
  <si>
    <t>TC</t>
  </si>
  <si>
    <t>AEP/ASS</t>
  </si>
  <si>
    <t>Provence-Alpes-Côte d'Azur</t>
  </si>
  <si>
    <t>Chleaué
(Cotraitant)
= 10 540€HT</t>
  </si>
  <si>
    <t>E230165</t>
  </si>
  <si>
    <t>RUFFIN - SE</t>
  </si>
  <si>
    <t>Élaboration du schéma directeur d’assainissement du Syndicat des eaux de Ruffin</t>
  </si>
  <si>
    <t>Centre-Val de Loire</t>
  </si>
  <si>
    <t>https://altereo089.sharepoint.com/sites/Intranet-Altereo/SitePages/SDA-SE-de-Ruffin-28.aspx</t>
  </si>
  <si>
    <t>E230168</t>
  </si>
  <si>
    <t>VITRE COMMUNAUTE - CA</t>
  </si>
  <si>
    <t>Schéma directeur d'assainissement (SDA) et schéma directeur de gestion des eaux pluviales (SDGEP)</t>
  </si>
  <si>
    <t>https://altereo089.sharepoint.com/sites/Intranet-Altereo/SitePages/SDA-et-SDGEP-Vitre-Communaut%C3%A9-35.aspx</t>
  </si>
  <si>
    <t>E240658</t>
  </si>
  <si>
    <t>ARVE &amp; SALEVE - COMMUNAUTE DE COMMUNES</t>
  </si>
  <si>
    <t>VT - Lyon</t>
  </si>
  <si>
    <t>Prospective démographique et de logements horizon 2050</t>
  </si>
  <si>
    <t>SOBRIETE F.</t>
  </si>
  <si>
    <t>Étude ZAN
Plan guide</t>
  </si>
  <si>
    <t>E240706</t>
  </si>
  <si>
    <t>NOIRMOUTIER EN L'ILE - MAIRIE</t>
  </si>
  <si>
    <t>Étude aménagement du site classé de la plage des Dames</t>
  </si>
  <si>
    <t>PAYSAGE</t>
  </si>
  <si>
    <t>ETUDE PAYSAGERE</t>
  </si>
  <si>
    <t>Étude aménagement</t>
  </si>
  <si>
    <t>Louise Quintana (Paysagiste conceptrice DPLG)
(14 175 €HT) - Cotraitant</t>
  </si>
  <si>
    <t>CDVIA
(Spécialiste mobilités)
(6 575 €HT) - Sous-traitant</t>
  </si>
  <si>
    <t>E240730</t>
  </si>
  <si>
    <t>PRESQU'ILE DE CROZON - CC DE LA</t>
  </si>
  <si>
    <t>Élaboration du schéma d’intentions paysagères &amp; d’aménagement de l’Anse de Dinan</t>
  </si>
  <si>
    <t>Schéma d’intentions paysagères &amp; d’aménagement</t>
  </si>
  <si>
    <t>Louise Quintana (mandataire - 28 400 €HT)</t>
  </si>
  <si>
    <t>E241073</t>
  </si>
  <si>
    <t>Étude du patrimoine - Schéma directeur d'alimentation en eau potable et élaboration du Plan de Gestion de la Sécurité Sanitaire des Eaux (PGSSE) - (Lot 1 : Bas Loudunais/ Loudun Basses)</t>
  </si>
  <si>
    <t>1 fiche référence regroupant SDAEP + PGSSE</t>
  </si>
  <si>
    <t>E241092</t>
  </si>
  <si>
    <t>TEILLEUL - MAIRIE DU</t>
  </si>
  <si>
    <t>Étude de programmation architecturale, urbaine, paysagère et d'assistance à maîtrise d'ouvrage</t>
  </si>
  <si>
    <t>PROGRAMMATION</t>
  </si>
  <si>
    <t>Programmation</t>
  </si>
  <si>
    <t>FONTENOTE (11 775 €HT) - Cotraitant</t>
  </si>
  <si>
    <t>TCE INGENIERIE (6 625 €HT) - Cotraitant</t>
  </si>
  <si>
    <t>Total offre dont cotraitants = 86 503 €HT TF et TO</t>
  </si>
  <si>
    <t>E241250</t>
  </si>
  <si>
    <t xml:space="preserve">PERIGUEUX - CA DU GRAND </t>
  </si>
  <si>
    <t>Études diagnostiques et schémas directeurs du système d'assainissement eaux usées et eaux pluviales de Saltgourde</t>
  </si>
  <si>
    <t>Vérifier sur le site</t>
  </si>
  <si>
    <t>Texte</t>
  </si>
  <si>
    <t>Photo</t>
  </si>
  <si>
    <t>Mis sur le site internet</t>
  </si>
  <si>
    <t>CATEGORIE POUR SITE WEB</t>
  </si>
  <si>
    <t>x</t>
  </si>
  <si>
    <t>Hydraulique urbaine/Schémas directeurs/Eau potable-SD/Référence</t>
  </si>
  <si>
    <t>Hydraulique urbaine/Schémas directeurs/Assainissement-SD/Référence</t>
  </si>
  <si>
    <t>Hydraulique urbaine/Schémas directeurs/Pluvial/Référence</t>
  </si>
  <si>
    <t>Hydraulique urbaine/Sécurité sanitaire des eaux/Référence</t>
  </si>
  <si>
    <t>Hydraulique urbaine/Enquêtes de branchements d'assainissement/Référence</t>
  </si>
  <si>
    <t>Hydraulique urbaine/Maîtrise d'œuvre/Assainissement/Référence</t>
  </si>
  <si>
    <t>Hydraulique urbaine/Maîtrise d'œuvre/Eau potable/Référence</t>
  </si>
  <si>
    <t>Appui aux Politiques Publiques/TC/Référence</t>
  </si>
  <si>
    <t>Villes et territoires/Paysage/Référence</t>
  </si>
  <si>
    <t>Hydraulique urbaine/Gestion patrimoniale des ouvrages/Référence</t>
  </si>
  <si>
    <t>Villes et territoires/Projet urbain/Référence</t>
  </si>
  <si>
    <t xml:space="preserve">Enregistré en mode brouillon </t>
  </si>
  <si>
    <t>A valider KN avant publication</t>
  </si>
  <si>
    <t>En brouillon</t>
  </si>
  <si>
    <t>Demander à Arras</t>
  </si>
  <si>
    <t>Hydraulique urbaine/Schémas directeurs/Assainissement-SD/Pluvial/Référence</t>
  </si>
  <si>
    <t>Hydraulique urbaine/Schémas directeurs/Assainissement-SD/Eau potable-SD/Pluvial/Référence</t>
  </si>
  <si>
    <t>Hydraulique urbaine/Schémas directeurs/Eau potable-SD/Sécurité sanitaire des eaux/Référence</t>
  </si>
  <si>
    <t>Hydraulique urbaine/Schémas directeurs/Assainissement-SD/Pluvial/Référence/Référence</t>
  </si>
  <si>
    <t>Manque catégorie / A rajouter sur le site = Voir avec KN</t>
  </si>
  <si>
    <t>Voir mise en page
En brouillon</t>
  </si>
  <si>
    <t>Manque catégorie / A rajouter sur le site = Voir avec KN
Attention à vérifier catégories pour "Nos dernières références"</t>
  </si>
  <si>
    <t>Demander à Nantes photos originales</t>
  </si>
  <si>
    <t xml:space="preserve">Enregistré en mode brouilon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</si>
</sst>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Segoe UI"/>
      <family val="2"/>
    </font>
    <font>
      <b/>
      <sz val="10"/>
      <color theme="0"/>
      <name val="Segoe UI"/>
      <family val="2"/>
    </font>
    <font>
      <b/>
      <sz val="8"/>
      <color theme="0"/>
      <name val="Segoe UI"/>
      <family val="2"/>
    </font>
    <font>
      <b/>
      <sz val="10"/>
      <color theme="0"/>
      <name val="Calibri"/>
      <family val="2"/>
      <scheme val="minor"/>
    </font>
    <font>
      <b/>
      <sz val="10"/>
      <name val="Segoe UI"/>
      <family val="2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837"/>
        <bgColor indexed="64"/>
      </patternFill>
    </fill>
    <fill>
      <patternFill patternType="solid">
        <fgColor rgb="FF00B4F5"/>
        <bgColor indexed="64"/>
      </patternFill>
    </fill>
    <fill>
      <patternFill patternType="solid">
        <fgColor rgb="FF0073B9"/>
        <bgColor indexed="64"/>
      </patternFill>
    </fill>
    <fill>
      <patternFill patternType="solid">
        <fgColor rgb="FF00A046"/>
        <bgColor indexed="64"/>
      </patternFill>
    </fill>
    <fill>
      <patternFill patternType="solid">
        <fgColor rgb="FF968C55"/>
        <bgColor indexed="64"/>
      </patternFill>
    </fill>
    <fill>
      <patternFill patternType="solid">
        <fgColor rgb="FFB4500A"/>
        <bgColor indexed="64"/>
      </patternFill>
    </fill>
    <fill>
      <patternFill patternType="solid">
        <fgColor rgb="FF0078FF"/>
        <bgColor indexed="64"/>
      </patternFill>
    </fill>
    <fill>
      <patternFill patternType="solid">
        <fgColor rgb="FF91BEE1"/>
        <bgColor indexed="64"/>
      </patternFill>
    </fill>
    <fill>
      <patternFill patternType="solid">
        <fgColor rgb="FF19A5D7"/>
        <bgColor indexed="64"/>
      </patternFill>
    </fill>
    <fill>
      <patternFill patternType="solid">
        <fgColor rgb="FF0087DC"/>
        <bgColor indexed="64"/>
      </patternFill>
    </fill>
    <fill>
      <patternFill patternType="solid">
        <fgColor rgb="FF375F91"/>
        <bgColor indexed="64"/>
      </patternFill>
    </fill>
    <fill>
      <patternFill patternType="solid">
        <fgColor rgb="FF91F0FA"/>
        <bgColor indexed="64"/>
      </patternFill>
    </fill>
    <fill>
      <patternFill patternType="solid">
        <fgColor rgb="FF7DAA00"/>
        <bgColor indexed="64"/>
      </patternFill>
    </fill>
    <fill>
      <patternFill patternType="solid">
        <fgColor rgb="FF5AD2FF"/>
        <bgColor indexed="64"/>
      </patternFill>
    </fill>
    <fill>
      <patternFill patternType="solid">
        <fgColor rgb="FF8255A0"/>
        <bgColor indexed="64"/>
      </patternFill>
    </fill>
    <fill>
      <patternFill patternType="solid">
        <fgColor rgb="FF32AA3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6E0A"/>
        <bgColor indexed="64"/>
      </patternFill>
    </fill>
    <fill>
      <patternFill patternType="solid">
        <fgColor rgb="FF873CD7"/>
        <bgColor indexed="64"/>
      </patternFill>
    </fill>
    <fill>
      <patternFill patternType="solid">
        <fgColor rgb="FF8769CD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00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15" fillId="0" borderId="1" xfId="2" applyBorder="1" applyAlignment="1">
      <alignment horizontal="left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2" applyFill="1" applyBorder="1" applyAlignment="1">
      <alignment horizontal="left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7" fillId="20" borderId="1" xfId="0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7" fillId="21" borderId="1" xfId="0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7" fillId="22" borderId="1" xfId="0" applyFont="1" applyFill="1" applyBorder="1" applyAlignment="1">
      <alignment horizontal="center" vertical="center" wrapText="1"/>
    </xf>
    <xf numFmtId="0" fontId="7" fillId="23" borderId="1" xfId="0" applyFont="1" applyFill="1" applyBorder="1" applyAlignment="1">
      <alignment horizontal="center" vertical="center" wrapText="1"/>
    </xf>
    <xf numFmtId="0" fontId="7" fillId="24" borderId="1" xfId="0" applyFont="1" applyFill="1" applyBorder="1" applyAlignment="1">
      <alignment horizontal="center" vertical="center" wrapText="1"/>
    </xf>
    <xf numFmtId="0" fontId="7" fillId="25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4" fontId="7" fillId="26" borderId="1" xfId="1" applyNumberFormat="1" applyFont="1" applyFill="1" applyBorder="1" applyAlignment="1">
      <alignment horizontal="center" vertical="center" wrapText="1"/>
    </xf>
    <xf numFmtId="0" fontId="7" fillId="27" borderId="1" xfId="0" applyFont="1" applyFill="1" applyBorder="1" applyAlignment="1">
      <alignment horizontal="center" vertical="center" wrapText="1"/>
    </xf>
    <xf numFmtId="0" fontId="7" fillId="28" borderId="1" xfId="0" applyFont="1" applyFill="1" applyBorder="1" applyAlignment="1">
      <alignment horizontal="center" vertical="center" wrapText="1"/>
    </xf>
    <xf numFmtId="0" fontId="7" fillId="29" borderId="1" xfId="0" applyFont="1" applyFill="1" applyBorder="1" applyAlignment="1">
      <alignment horizontal="center" vertical="center" wrapText="1"/>
    </xf>
    <xf numFmtId="0" fontId="11" fillId="26" borderId="1" xfId="0" applyFont="1" applyFill="1" applyBorder="1" applyAlignment="1">
      <alignment horizontal="center" vertical="center" wrapText="1"/>
    </xf>
    <xf numFmtId="0" fontId="10" fillId="26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30" borderId="1" xfId="0" applyFont="1" applyFill="1" applyBorder="1" applyAlignment="1">
      <alignment horizontal="center" vertical="center" wrapText="1"/>
    </xf>
    <xf numFmtId="0" fontId="10" fillId="31" borderId="1" xfId="0" applyFont="1" applyFill="1" applyBorder="1" applyAlignment="1">
      <alignment horizontal="center" vertical="center" wrapText="1"/>
    </xf>
    <xf numFmtId="0" fontId="10" fillId="32" borderId="1" xfId="0" applyFont="1" applyFill="1" applyBorder="1" applyAlignment="1">
      <alignment horizontal="center" vertical="center" wrapText="1"/>
    </xf>
    <xf numFmtId="0" fontId="10" fillId="3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3">
    <cellStyle name="Lien hypertexte" xfId="2" builtinId="8"/>
    <cellStyle name="Monétaire" xfId="1" builtinId="4"/>
    <cellStyle name="Normal" xfId="0" builtinId="0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  <color rgb="FFCCFF33"/>
      <color rgb="FFFFCC6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2c.fr/portail/breve.php?id_breve=5616" TargetMode="External"/><Relationship Id="rId13" Type="http://schemas.openxmlformats.org/officeDocument/2006/relationships/hyperlink" Target="http://www.g2c.fr/portail/breve.php?id_breve=5730" TargetMode="External"/><Relationship Id="rId18" Type="http://schemas.openxmlformats.org/officeDocument/2006/relationships/hyperlink" Target="http://www.g2c.fr/portail/breve.php?id_breve=5671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://www.g2c.fr/portail/breve.php?id_breve=5429" TargetMode="External"/><Relationship Id="rId21" Type="http://schemas.openxmlformats.org/officeDocument/2006/relationships/hyperlink" Target="http://www.g2c.fr/portail/breve.php?id_breve=5370" TargetMode="External"/><Relationship Id="rId7" Type="http://schemas.openxmlformats.org/officeDocument/2006/relationships/hyperlink" Target="http://www.g2c.fr/portail/breve.php?id_breve=5616" TargetMode="External"/><Relationship Id="rId12" Type="http://schemas.openxmlformats.org/officeDocument/2006/relationships/hyperlink" Target="http://www.g2c.fr/portail/breve.php?id_breve=5725" TargetMode="External"/><Relationship Id="rId17" Type="http://schemas.openxmlformats.org/officeDocument/2006/relationships/hyperlink" Target="https://altereo089.sharepoint.com/sites/Intranet-Altereo/SitePages/SDAEP-du-Jura-39.aspx" TargetMode="External"/><Relationship Id="rId25" Type="http://schemas.openxmlformats.org/officeDocument/2006/relationships/hyperlink" Target="https://altereo089.sharepoint.com/sites/Intranet-Altereo/SitePages/SDA-et-SDGEP-Vitre-Communaut%C3%A9-35.aspx" TargetMode="External"/><Relationship Id="rId2" Type="http://schemas.openxmlformats.org/officeDocument/2006/relationships/hyperlink" Target="http://www.g2c.fr/portail/breve.php?id_breve=5429" TargetMode="External"/><Relationship Id="rId16" Type="http://schemas.openxmlformats.org/officeDocument/2006/relationships/hyperlink" Target="https://altereo089.sharepoint.com/sites/Intranet-Altereo/SitePages/Plan-guide-requalification-c%C5%93ur-bourg-Prinquiau-44.aspx" TargetMode="External"/><Relationship Id="rId20" Type="http://schemas.openxmlformats.org/officeDocument/2006/relationships/hyperlink" Target="https://altereo089.sharepoint.com/sites/Intranet-Altereo/SitePages/SDA-Acheres-78.aspx" TargetMode="External"/><Relationship Id="rId1" Type="http://schemas.openxmlformats.org/officeDocument/2006/relationships/hyperlink" Target="http://www.g2c.fr/portail/breve.php?id_breve=5303" TargetMode="External"/><Relationship Id="rId6" Type="http://schemas.openxmlformats.org/officeDocument/2006/relationships/hyperlink" Target="http://www.g2c.fr/portail/breve.php?id_breve=5562" TargetMode="External"/><Relationship Id="rId11" Type="http://schemas.openxmlformats.org/officeDocument/2006/relationships/hyperlink" Target="http://www.g2c.fr/portail/breve.php?id_breve=5697" TargetMode="External"/><Relationship Id="rId24" Type="http://schemas.openxmlformats.org/officeDocument/2006/relationships/hyperlink" Target="https://altereo089.sharepoint.com/sites/Intranet-Altereo/SitePages/SDA-et-SDGEP-Vitre-Communaut%C3%A9-35.aspx" TargetMode="External"/><Relationship Id="rId5" Type="http://schemas.openxmlformats.org/officeDocument/2006/relationships/hyperlink" Target="http://www.g2c.fr/portail/breve.php?id_breve=5605" TargetMode="External"/><Relationship Id="rId15" Type="http://schemas.openxmlformats.org/officeDocument/2006/relationships/hyperlink" Target="http://www.g2c.fr/portail/breve.php?id_breve=5731" TargetMode="External"/><Relationship Id="rId23" Type="http://schemas.openxmlformats.org/officeDocument/2006/relationships/hyperlink" Target="https://altereo089.sharepoint.com/sites/Intranet-Altereo/SitePages/SDA-SE-de-Ruffin-28.aspx" TargetMode="External"/><Relationship Id="rId10" Type="http://schemas.openxmlformats.org/officeDocument/2006/relationships/hyperlink" Target="http://www.g2c.fr/portail/breve.php?id_breve=5661" TargetMode="External"/><Relationship Id="rId19" Type="http://schemas.openxmlformats.org/officeDocument/2006/relationships/hyperlink" Target="https://altereo089.sharepoint.com/sites/Intranet-Altereo/SitePages/SDA-Acheres-78.aspx" TargetMode="External"/><Relationship Id="rId4" Type="http://schemas.openxmlformats.org/officeDocument/2006/relationships/hyperlink" Target="http://www.g2c.fr/portail/breve.php?id_breve=5429" TargetMode="External"/><Relationship Id="rId9" Type="http://schemas.openxmlformats.org/officeDocument/2006/relationships/hyperlink" Target="http://www.g2c.fr/portail/breve.php?id_breve=5634" TargetMode="External"/><Relationship Id="rId14" Type="http://schemas.openxmlformats.org/officeDocument/2006/relationships/hyperlink" Target="http://www.g2c.fr/portail/breve.php?id_breve=5730" TargetMode="External"/><Relationship Id="rId22" Type="http://schemas.openxmlformats.org/officeDocument/2006/relationships/hyperlink" Target="http://www.g2c.fr/portail/breve.php?id_breve=5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5"/>
  <sheetViews>
    <sheetView tabSelected="1" topLeftCell="D1" workbookViewId="0">
      <pane ySplit="1" topLeftCell="A5" activePane="bottomLeft" state="frozen"/>
      <selection pane="bottomLeft" activeCell="E4" sqref="E4"/>
    </sheetView>
  </sheetViews>
  <sheetFormatPr baseColWidth="10" defaultRowHeight="15" x14ac:dyDescent="0.25"/>
  <cols>
    <col min="1" max="3" width="8.7109375" customWidth="1"/>
    <col min="4" max="4" width="10" customWidth="1"/>
    <col min="5" max="5" width="28" customWidth="1"/>
    <col min="9" max="9" width="45.7109375" customWidth="1"/>
    <col min="10" max="10" width="8" customWidth="1"/>
    <col min="11" max="11" width="7.28515625" customWidth="1"/>
    <col min="12" max="12" width="9" customWidth="1"/>
    <col min="15" max="16" width="8.7109375" customWidth="1"/>
    <col min="17" max="17" width="45.7109375" customWidth="1"/>
    <col min="18" max="18" width="17.28515625" customWidth="1"/>
  </cols>
  <sheetData>
    <row r="1" spans="1:35" s="12" customFormat="1" ht="48" x14ac:dyDescent="0.25">
      <c r="A1" s="3" t="s">
        <v>308</v>
      </c>
      <c r="B1" s="3" t="s">
        <v>309</v>
      </c>
      <c r="C1" s="3" t="s">
        <v>310</v>
      </c>
      <c r="D1" s="3" t="s">
        <v>311</v>
      </c>
      <c r="E1" s="3" t="s">
        <v>312</v>
      </c>
      <c r="F1" s="1" t="s">
        <v>0</v>
      </c>
      <c r="G1" s="2" t="s">
        <v>1</v>
      </c>
      <c r="H1" s="3" t="s">
        <v>2</v>
      </c>
      <c r="I1" s="3" t="s">
        <v>3</v>
      </c>
      <c r="J1" s="4" t="s">
        <v>4</v>
      </c>
      <c r="K1" s="3" t="s">
        <v>5</v>
      </c>
      <c r="L1" s="3" t="s">
        <v>6</v>
      </c>
      <c r="M1" s="5" t="s">
        <v>7</v>
      </c>
      <c r="N1" s="6" t="s">
        <v>8</v>
      </c>
      <c r="O1" s="3" t="s">
        <v>9</v>
      </c>
      <c r="P1" s="3" t="s">
        <v>10</v>
      </c>
      <c r="Q1" s="3" t="s">
        <v>11</v>
      </c>
      <c r="R1" s="3" t="s">
        <v>12</v>
      </c>
      <c r="S1" s="7" t="s">
        <v>13</v>
      </c>
      <c r="T1" s="7" t="s">
        <v>14</v>
      </c>
      <c r="U1" s="7" t="s">
        <v>15</v>
      </c>
      <c r="V1" s="7" t="s">
        <v>16</v>
      </c>
      <c r="W1" s="7" t="s">
        <v>17</v>
      </c>
      <c r="X1" s="3" t="s">
        <v>18</v>
      </c>
      <c r="Y1" s="8" t="s">
        <v>19</v>
      </c>
      <c r="Z1" s="3" t="s">
        <v>20</v>
      </c>
      <c r="AA1" s="3" t="s">
        <v>21</v>
      </c>
      <c r="AB1" s="3" t="s">
        <v>22</v>
      </c>
      <c r="AC1" s="3" t="s">
        <v>23</v>
      </c>
      <c r="AD1" s="9" t="s">
        <v>24</v>
      </c>
      <c r="AE1" s="9" t="s">
        <v>25</v>
      </c>
      <c r="AF1" s="9" t="s">
        <v>26</v>
      </c>
      <c r="AG1" s="9" t="s">
        <v>27</v>
      </c>
      <c r="AH1" s="10" t="s">
        <v>28</v>
      </c>
      <c r="AI1" s="11" t="s">
        <v>29</v>
      </c>
    </row>
    <row r="2" spans="1:35" s="12" customFormat="1" ht="25.5" customHeight="1" x14ac:dyDescent="0.25">
      <c r="A2" s="21"/>
      <c r="B2" s="21" t="s">
        <v>313</v>
      </c>
      <c r="C2" s="21" t="s">
        <v>336</v>
      </c>
      <c r="D2" s="21"/>
      <c r="E2" s="21" t="s">
        <v>319</v>
      </c>
      <c r="F2" s="14" t="s">
        <v>30</v>
      </c>
      <c r="G2" s="15"/>
      <c r="H2" s="16" t="s">
        <v>31</v>
      </c>
      <c r="I2" s="17" t="s">
        <v>32</v>
      </c>
      <c r="J2" s="18" t="s">
        <v>33</v>
      </c>
      <c r="K2" s="18">
        <v>44</v>
      </c>
      <c r="L2" s="18" t="s">
        <v>34</v>
      </c>
      <c r="M2" s="19">
        <v>48658</v>
      </c>
      <c r="N2" s="19">
        <v>48658</v>
      </c>
      <c r="O2" s="16">
        <v>2020</v>
      </c>
      <c r="P2" s="16">
        <v>2022</v>
      </c>
      <c r="Q2" s="18" t="s">
        <v>35</v>
      </c>
      <c r="R2" s="57" t="s">
        <v>337</v>
      </c>
      <c r="S2" s="21" t="s">
        <v>37</v>
      </c>
      <c r="T2" s="21" t="s">
        <v>38</v>
      </c>
      <c r="U2" s="21" t="s">
        <v>39</v>
      </c>
      <c r="V2" s="21" t="s">
        <v>40</v>
      </c>
      <c r="W2" s="21"/>
      <c r="X2" s="18" t="s">
        <v>41</v>
      </c>
      <c r="Y2" s="18" t="s">
        <v>42</v>
      </c>
      <c r="Z2" s="18"/>
      <c r="AA2" s="18"/>
      <c r="AB2" s="18"/>
      <c r="AC2" s="18"/>
      <c r="AD2" s="22"/>
      <c r="AE2" s="22"/>
      <c r="AF2" s="22"/>
      <c r="AG2" s="22">
        <v>620000</v>
      </c>
      <c r="AH2" s="23"/>
      <c r="AI2" s="24"/>
    </row>
    <row r="3" spans="1:35" s="12" customFormat="1" ht="25.5" customHeight="1" x14ac:dyDescent="0.25">
      <c r="A3" s="25"/>
      <c r="B3" s="25" t="s">
        <v>313</v>
      </c>
      <c r="C3" s="25" t="s">
        <v>313</v>
      </c>
      <c r="D3" s="25" t="s">
        <v>334</v>
      </c>
      <c r="E3" s="25" t="s">
        <v>314</v>
      </c>
      <c r="F3" s="15"/>
      <c r="G3" s="14" t="s">
        <v>30</v>
      </c>
      <c r="H3" s="16" t="s">
        <v>43</v>
      </c>
      <c r="I3" s="17" t="s">
        <v>44</v>
      </c>
      <c r="J3" s="14" t="s">
        <v>30</v>
      </c>
      <c r="K3" s="18">
        <v>43</v>
      </c>
      <c r="L3" s="18" t="s">
        <v>45</v>
      </c>
      <c r="M3" s="19">
        <v>239660</v>
      </c>
      <c r="N3" s="19">
        <v>196742.5</v>
      </c>
      <c r="O3" s="16">
        <v>2020</v>
      </c>
      <c r="P3" s="16">
        <v>2023</v>
      </c>
      <c r="Q3" s="18" t="s">
        <v>46</v>
      </c>
      <c r="R3" s="20" t="s">
        <v>36</v>
      </c>
      <c r="S3" s="25" t="s">
        <v>37</v>
      </c>
      <c r="T3" s="25" t="s">
        <v>47</v>
      </c>
      <c r="U3" s="25" t="s">
        <v>48</v>
      </c>
      <c r="V3" s="25"/>
      <c r="W3" s="25"/>
      <c r="X3" s="18" t="s">
        <v>49</v>
      </c>
      <c r="Y3" s="18" t="s">
        <v>50</v>
      </c>
      <c r="Z3" s="18" t="s">
        <v>51</v>
      </c>
      <c r="AA3" s="18" t="s">
        <v>52</v>
      </c>
      <c r="AB3" s="18"/>
      <c r="AC3" s="18"/>
      <c r="AD3" s="22">
        <v>5000</v>
      </c>
      <c r="AE3" s="22"/>
      <c r="AF3" s="22"/>
      <c r="AG3" s="22">
        <v>227339</v>
      </c>
      <c r="AH3" s="23"/>
      <c r="AI3" s="24"/>
    </row>
    <row r="4" spans="1:35" s="12" customFormat="1" ht="25.5" customHeight="1" x14ac:dyDescent="0.25">
      <c r="A4" s="26"/>
      <c r="B4" s="26"/>
      <c r="C4" s="26"/>
      <c r="D4" s="26"/>
      <c r="E4" s="26" t="s">
        <v>323</v>
      </c>
      <c r="F4" s="15"/>
      <c r="G4" s="14" t="s">
        <v>30</v>
      </c>
      <c r="H4" s="16" t="s">
        <v>53</v>
      </c>
      <c r="I4" s="17" t="s">
        <v>54</v>
      </c>
      <c r="J4" s="18" t="s">
        <v>33</v>
      </c>
      <c r="K4" s="18">
        <v>17</v>
      </c>
      <c r="L4" s="18" t="s">
        <v>55</v>
      </c>
      <c r="M4" s="19">
        <v>90339.6</v>
      </c>
      <c r="N4" s="19">
        <v>90339.6</v>
      </c>
      <c r="O4" s="16">
        <v>2020</v>
      </c>
      <c r="P4" s="16">
        <v>2024</v>
      </c>
      <c r="Q4" s="18" t="s">
        <v>56</v>
      </c>
      <c r="R4" s="57" t="s">
        <v>325</v>
      </c>
      <c r="S4" s="26" t="s">
        <v>37</v>
      </c>
      <c r="T4" s="26" t="s">
        <v>47</v>
      </c>
      <c r="U4" s="26" t="s">
        <v>57</v>
      </c>
      <c r="V4" s="26" t="s">
        <v>39</v>
      </c>
      <c r="W4" s="26" t="s">
        <v>58</v>
      </c>
      <c r="X4" s="18" t="s">
        <v>59</v>
      </c>
      <c r="Y4" s="18"/>
      <c r="Z4" s="18"/>
      <c r="AA4" s="18"/>
      <c r="AB4" s="18"/>
      <c r="AC4" s="18"/>
      <c r="AD4" s="22"/>
      <c r="AE4" s="22"/>
      <c r="AF4" s="22"/>
      <c r="AG4" s="22"/>
      <c r="AH4" s="23"/>
      <c r="AI4" s="24"/>
    </row>
    <row r="5" spans="1:35" s="12" customFormat="1" ht="25.5" customHeight="1" x14ac:dyDescent="0.25">
      <c r="A5" s="27"/>
      <c r="B5" s="27" t="s">
        <v>313</v>
      </c>
      <c r="C5" s="27" t="s">
        <v>328</v>
      </c>
      <c r="D5" s="27"/>
      <c r="E5" s="27" t="s">
        <v>315</v>
      </c>
      <c r="F5" s="15"/>
      <c r="G5" s="14" t="s">
        <v>30</v>
      </c>
      <c r="H5" s="16" t="s">
        <v>60</v>
      </c>
      <c r="I5" s="17" t="s">
        <v>61</v>
      </c>
      <c r="J5" s="18" t="s">
        <v>33</v>
      </c>
      <c r="K5" s="18">
        <v>2</v>
      </c>
      <c r="L5" s="18" t="s">
        <v>62</v>
      </c>
      <c r="M5" s="19">
        <v>1140825.5</v>
      </c>
      <c r="N5" s="19"/>
      <c r="O5" s="16">
        <v>2020</v>
      </c>
      <c r="P5" s="16">
        <v>2023</v>
      </c>
      <c r="Q5" s="18" t="s">
        <v>63</v>
      </c>
      <c r="R5" s="20" t="s">
        <v>36</v>
      </c>
      <c r="S5" s="27" t="s">
        <v>37</v>
      </c>
      <c r="T5" s="27" t="s">
        <v>38</v>
      </c>
      <c r="U5" s="27" t="s">
        <v>64</v>
      </c>
      <c r="V5" s="27"/>
      <c r="W5" s="27"/>
      <c r="X5" s="18" t="s">
        <v>65</v>
      </c>
      <c r="Y5" s="18" t="s">
        <v>66</v>
      </c>
      <c r="Z5" s="18" t="s">
        <v>67</v>
      </c>
      <c r="AA5" s="18"/>
      <c r="AB5" s="18"/>
      <c r="AC5" s="18"/>
      <c r="AD5" s="22">
        <v>180</v>
      </c>
      <c r="AE5" s="22"/>
      <c r="AF5" s="22"/>
      <c r="AG5" s="22">
        <v>20100</v>
      </c>
      <c r="AH5" s="23"/>
      <c r="AI5" s="24"/>
    </row>
    <row r="6" spans="1:35" s="12" customFormat="1" ht="25.5" customHeight="1" x14ac:dyDescent="0.25">
      <c r="A6" s="27"/>
      <c r="B6" s="27" t="s">
        <v>313</v>
      </c>
      <c r="C6" s="27" t="s">
        <v>328</v>
      </c>
      <c r="D6" s="27"/>
      <c r="E6" s="27" t="s">
        <v>315</v>
      </c>
      <c r="F6" s="15"/>
      <c r="G6" s="14" t="s">
        <v>30</v>
      </c>
      <c r="H6" s="16" t="s">
        <v>68</v>
      </c>
      <c r="I6" s="17" t="s">
        <v>69</v>
      </c>
      <c r="J6" s="18" t="s">
        <v>33</v>
      </c>
      <c r="K6" s="18">
        <v>2</v>
      </c>
      <c r="L6" s="18" t="s">
        <v>62</v>
      </c>
      <c r="M6" s="19">
        <v>805258</v>
      </c>
      <c r="N6" s="19">
        <v>120056</v>
      </c>
      <c r="O6" s="16">
        <v>2020</v>
      </c>
      <c r="P6" s="16">
        <v>2022</v>
      </c>
      <c r="Q6" s="18" t="s">
        <v>70</v>
      </c>
      <c r="R6" s="20" t="s">
        <v>36</v>
      </c>
      <c r="S6" s="27" t="s">
        <v>37</v>
      </c>
      <c r="T6" s="27" t="s">
        <v>38</v>
      </c>
      <c r="U6" s="27" t="s">
        <v>64</v>
      </c>
      <c r="V6" s="27"/>
      <c r="W6" s="27"/>
      <c r="X6" s="18" t="s">
        <v>65</v>
      </c>
      <c r="Y6" s="18"/>
      <c r="Z6" s="18" t="s">
        <v>67</v>
      </c>
      <c r="AA6" s="18"/>
      <c r="AB6" s="18"/>
      <c r="AC6" s="18"/>
      <c r="AD6" s="28">
        <v>13.069999999999999</v>
      </c>
      <c r="AE6" s="22"/>
      <c r="AF6" s="22"/>
      <c r="AG6" s="22">
        <v>6215</v>
      </c>
      <c r="AH6" s="23"/>
      <c r="AI6" s="24"/>
    </row>
    <row r="7" spans="1:35" s="12" customFormat="1" ht="25.5" customHeight="1" x14ac:dyDescent="0.25">
      <c r="A7" s="29"/>
      <c r="B7" s="29"/>
      <c r="C7" s="29"/>
      <c r="D7" s="29"/>
      <c r="E7" s="29" t="s">
        <v>316</v>
      </c>
      <c r="F7" s="15"/>
      <c r="G7" s="14" t="s">
        <v>30</v>
      </c>
      <c r="H7" s="16" t="s">
        <v>71</v>
      </c>
      <c r="I7" s="17" t="s">
        <v>72</v>
      </c>
      <c r="J7" s="18" t="s">
        <v>33</v>
      </c>
      <c r="K7" s="18">
        <v>56</v>
      </c>
      <c r="L7" s="18" t="s">
        <v>34</v>
      </c>
      <c r="M7" s="19">
        <v>466437</v>
      </c>
      <c r="N7" s="19">
        <v>466437</v>
      </c>
      <c r="O7" s="16">
        <v>2020</v>
      </c>
      <c r="P7" s="16">
        <v>2024</v>
      </c>
      <c r="Q7" s="18" t="s">
        <v>73</v>
      </c>
      <c r="R7" s="20" t="s">
        <v>36</v>
      </c>
      <c r="S7" s="29" t="s">
        <v>37</v>
      </c>
      <c r="T7" s="29" t="s">
        <v>74</v>
      </c>
      <c r="U7" s="29" t="s">
        <v>48</v>
      </c>
      <c r="V7" s="29"/>
      <c r="W7" s="29"/>
      <c r="X7" s="18" t="s">
        <v>75</v>
      </c>
      <c r="Y7" s="18" t="s">
        <v>76</v>
      </c>
      <c r="Z7" s="18"/>
      <c r="AA7" s="18"/>
      <c r="AB7" s="18"/>
      <c r="AC7" s="18"/>
      <c r="AD7" s="22">
        <v>630</v>
      </c>
      <c r="AE7" s="22"/>
      <c r="AF7" s="22"/>
      <c r="AG7" s="22">
        <v>207857</v>
      </c>
      <c r="AH7" s="23"/>
      <c r="AI7" s="30"/>
    </row>
    <row r="8" spans="1:35" s="12" customFormat="1" ht="25.5" customHeight="1" x14ac:dyDescent="0.25">
      <c r="A8" s="31" t="s">
        <v>326</v>
      </c>
      <c r="B8" s="31" t="s">
        <v>313</v>
      </c>
      <c r="C8" s="31" t="s">
        <v>313</v>
      </c>
      <c r="D8" s="31" t="s">
        <v>327</v>
      </c>
      <c r="E8" s="64" t="s">
        <v>335</v>
      </c>
      <c r="F8" s="15"/>
      <c r="G8" s="14" t="s">
        <v>30</v>
      </c>
      <c r="H8" s="16" t="s">
        <v>77</v>
      </c>
      <c r="I8" s="17" t="s">
        <v>78</v>
      </c>
      <c r="J8" s="14" t="s">
        <v>30</v>
      </c>
      <c r="K8" s="18">
        <v>59</v>
      </c>
      <c r="L8" s="18" t="s">
        <v>79</v>
      </c>
      <c r="M8" s="19">
        <v>208560</v>
      </c>
      <c r="N8" s="19">
        <v>207560</v>
      </c>
      <c r="O8" s="16">
        <v>2020</v>
      </c>
      <c r="P8" s="16">
        <v>2024</v>
      </c>
      <c r="Q8" s="18" t="s">
        <v>80</v>
      </c>
      <c r="R8" s="20" t="s">
        <v>36</v>
      </c>
      <c r="S8" s="31" t="s">
        <v>79</v>
      </c>
      <c r="T8" s="31" t="s">
        <v>81</v>
      </c>
      <c r="U8" s="31"/>
      <c r="V8" s="31"/>
      <c r="W8" s="31"/>
      <c r="X8" s="18" t="s">
        <v>65</v>
      </c>
      <c r="Y8" s="18" t="s">
        <v>82</v>
      </c>
      <c r="Z8" s="18"/>
      <c r="AA8" s="18"/>
      <c r="AB8" s="18"/>
      <c r="AC8" s="18"/>
      <c r="AD8" s="22"/>
      <c r="AE8" s="22"/>
      <c r="AF8" s="22"/>
      <c r="AG8" s="22">
        <v>4800000</v>
      </c>
      <c r="AH8" s="23"/>
      <c r="AI8" s="24"/>
    </row>
    <row r="9" spans="1:35" s="12" customFormat="1" ht="25.5" customHeight="1" x14ac:dyDescent="0.25">
      <c r="A9" s="27" t="s">
        <v>326</v>
      </c>
      <c r="B9" s="27" t="s">
        <v>313</v>
      </c>
      <c r="C9" s="27" t="s">
        <v>313</v>
      </c>
      <c r="D9" s="27" t="s">
        <v>327</v>
      </c>
      <c r="E9" s="27" t="s">
        <v>329</v>
      </c>
      <c r="F9" s="15"/>
      <c r="G9" s="14" t="s">
        <v>30</v>
      </c>
      <c r="H9" s="58" t="s">
        <v>83</v>
      </c>
      <c r="I9" s="17" t="s">
        <v>84</v>
      </c>
      <c r="J9" s="18" t="s">
        <v>33</v>
      </c>
      <c r="K9" s="18">
        <v>52</v>
      </c>
      <c r="L9" s="18" t="s">
        <v>85</v>
      </c>
      <c r="M9" s="19">
        <v>987017.3</v>
      </c>
      <c r="N9" s="19">
        <v>987017.3</v>
      </c>
      <c r="O9" s="16">
        <v>2020</v>
      </c>
      <c r="P9" s="13" t="s">
        <v>86</v>
      </c>
      <c r="Q9" s="18" t="s">
        <v>87</v>
      </c>
      <c r="R9" s="20" t="s">
        <v>36</v>
      </c>
      <c r="S9" s="27" t="s">
        <v>37</v>
      </c>
      <c r="T9" s="27" t="s">
        <v>38</v>
      </c>
      <c r="U9" s="27" t="s">
        <v>64</v>
      </c>
      <c r="V9" s="27"/>
      <c r="W9" s="27"/>
      <c r="X9" s="18" t="s">
        <v>88</v>
      </c>
      <c r="Y9" s="18" t="s">
        <v>89</v>
      </c>
      <c r="Z9" s="18"/>
      <c r="AA9" s="18"/>
      <c r="AB9" s="18"/>
      <c r="AC9" s="18"/>
      <c r="AD9" s="22">
        <v>1206</v>
      </c>
      <c r="AE9" s="22"/>
      <c r="AF9" s="22"/>
      <c r="AG9" s="22">
        <v>62000</v>
      </c>
      <c r="AH9" s="23" t="s">
        <v>90</v>
      </c>
      <c r="AI9" s="24"/>
    </row>
    <row r="10" spans="1:35" s="12" customFormat="1" ht="25.5" customHeight="1" x14ac:dyDescent="0.25">
      <c r="A10" s="29" t="s">
        <v>326</v>
      </c>
      <c r="B10" s="29" t="s">
        <v>313</v>
      </c>
      <c r="C10" s="29" t="s">
        <v>313</v>
      </c>
      <c r="D10" s="29" t="s">
        <v>327</v>
      </c>
      <c r="E10" s="29" t="s">
        <v>329</v>
      </c>
      <c r="F10" s="15"/>
      <c r="G10" s="14" t="s">
        <v>30</v>
      </c>
      <c r="H10" s="58" t="s">
        <v>83</v>
      </c>
      <c r="I10" s="17" t="s">
        <v>84</v>
      </c>
      <c r="J10" s="18" t="s">
        <v>33</v>
      </c>
      <c r="K10" s="18">
        <v>52</v>
      </c>
      <c r="L10" s="18" t="s">
        <v>85</v>
      </c>
      <c r="M10" s="19">
        <v>987017.3</v>
      </c>
      <c r="N10" s="19">
        <v>987017.3</v>
      </c>
      <c r="O10" s="16">
        <v>2020</v>
      </c>
      <c r="P10" s="13" t="s">
        <v>86</v>
      </c>
      <c r="Q10" s="18" t="s">
        <v>87</v>
      </c>
      <c r="R10" s="20" t="s">
        <v>36</v>
      </c>
      <c r="S10" s="29" t="s">
        <v>37</v>
      </c>
      <c r="T10" s="29" t="s">
        <v>74</v>
      </c>
      <c r="U10" s="29" t="s">
        <v>64</v>
      </c>
      <c r="V10" s="29"/>
      <c r="W10" s="29"/>
      <c r="X10" s="18" t="s">
        <v>88</v>
      </c>
      <c r="Y10" s="18" t="s">
        <v>89</v>
      </c>
      <c r="Z10" s="18"/>
      <c r="AA10" s="18"/>
      <c r="AB10" s="18"/>
      <c r="AC10" s="18"/>
      <c r="AD10" s="22">
        <v>1206</v>
      </c>
      <c r="AE10" s="22"/>
      <c r="AF10" s="22"/>
      <c r="AG10" s="22">
        <v>62000</v>
      </c>
      <c r="AH10" s="23" t="s">
        <v>90</v>
      </c>
      <c r="AI10" s="24"/>
    </row>
    <row r="11" spans="1:35" s="12" customFormat="1" ht="25.5" customHeight="1" x14ac:dyDescent="0.25">
      <c r="A11" s="32" t="s">
        <v>326</v>
      </c>
      <c r="B11" s="32" t="s">
        <v>313</v>
      </c>
      <c r="C11" s="32" t="s">
        <v>313</v>
      </c>
      <c r="D11" s="32" t="s">
        <v>327</v>
      </c>
      <c r="E11" s="64" t="s">
        <v>333</v>
      </c>
      <c r="F11" s="15"/>
      <c r="G11" s="14" t="s">
        <v>30</v>
      </c>
      <c r="H11" s="58" t="s">
        <v>83</v>
      </c>
      <c r="I11" s="17" t="s">
        <v>84</v>
      </c>
      <c r="J11" s="18" t="s">
        <v>33</v>
      </c>
      <c r="K11" s="18">
        <v>52</v>
      </c>
      <c r="L11" s="18" t="s">
        <v>85</v>
      </c>
      <c r="M11" s="19">
        <v>987017.3</v>
      </c>
      <c r="N11" s="19">
        <v>987017.3</v>
      </c>
      <c r="O11" s="16">
        <v>2020</v>
      </c>
      <c r="P11" s="13" t="s">
        <v>86</v>
      </c>
      <c r="Q11" s="18" t="s">
        <v>87</v>
      </c>
      <c r="R11" s="20" t="s">
        <v>36</v>
      </c>
      <c r="S11" s="32" t="s">
        <v>37</v>
      </c>
      <c r="T11" s="32" t="s">
        <v>47</v>
      </c>
      <c r="U11" s="32" t="s">
        <v>91</v>
      </c>
      <c r="V11" s="32"/>
      <c r="W11" s="32"/>
      <c r="X11" s="18" t="s">
        <v>88</v>
      </c>
      <c r="Y11" s="18" t="s">
        <v>89</v>
      </c>
      <c r="Z11" s="18"/>
      <c r="AA11" s="18"/>
      <c r="AB11" s="18"/>
      <c r="AC11" s="18"/>
      <c r="AD11" s="22">
        <v>1206</v>
      </c>
      <c r="AE11" s="22"/>
      <c r="AF11" s="22"/>
      <c r="AG11" s="22">
        <v>62000</v>
      </c>
      <c r="AH11" s="23" t="s">
        <v>90</v>
      </c>
      <c r="AI11" s="24"/>
    </row>
    <row r="12" spans="1:35" s="12" customFormat="1" ht="25.5" customHeight="1" x14ac:dyDescent="0.25">
      <c r="A12" s="27"/>
      <c r="B12" s="27" t="s">
        <v>313</v>
      </c>
      <c r="C12" s="27" t="s">
        <v>313</v>
      </c>
      <c r="D12" s="27"/>
      <c r="E12" s="27" t="s">
        <v>329</v>
      </c>
      <c r="F12" s="15"/>
      <c r="G12" s="14" t="s">
        <v>30</v>
      </c>
      <c r="H12" s="59" t="s">
        <v>92</v>
      </c>
      <c r="I12" s="17" t="s">
        <v>93</v>
      </c>
      <c r="J12" s="18" t="s">
        <v>33</v>
      </c>
      <c r="K12" s="18">
        <v>92</v>
      </c>
      <c r="L12" s="18" t="s">
        <v>94</v>
      </c>
      <c r="M12" s="19">
        <v>509948</v>
      </c>
      <c r="N12" s="19">
        <v>509948</v>
      </c>
      <c r="O12" s="16">
        <v>2021</v>
      </c>
      <c r="P12" s="16">
        <v>2024</v>
      </c>
      <c r="Q12" s="18" t="s">
        <v>95</v>
      </c>
      <c r="R12" s="20" t="s">
        <v>36</v>
      </c>
      <c r="S12" s="27" t="s">
        <v>37</v>
      </c>
      <c r="T12" s="27" t="s">
        <v>38</v>
      </c>
      <c r="U12" s="27" t="s">
        <v>48</v>
      </c>
      <c r="V12" s="27"/>
      <c r="W12" s="27"/>
      <c r="X12" s="18" t="s">
        <v>96</v>
      </c>
      <c r="Y12" s="18" t="s">
        <v>97</v>
      </c>
      <c r="Z12" s="18"/>
      <c r="AA12" s="18"/>
      <c r="AB12" s="18"/>
      <c r="AC12" s="18"/>
      <c r="AD12" s="22"/>
      <c r="AE12" s="22"/>
      <c r="AF12" s="22"/>
      <c r="AG12" s="22">
        <v>401755</v>
      </c>
      <c r="AH12" s="23"/>
      <c r="AI12" s="24"/>
    </row>
    <row r="13" spans="1:35" s="12" customFormat="1" ht="25.5" customHeight="1" x14ac:dyDescent="0.25">
      <c r="A13" s="29"/>
      <c r="B13" s="29" t="s">
        <v>313</v>
      </c>
      <c r="C13" s="29" t="s">
        <v>313</v>
      </c>
      <c r="D13" s="29"/>
      <c r="E13" s="29" t="s">
        <v>329</v>
      </c>
      <c r="F13" s="15"/>
      <c r="G13" s="14" t="s">
        <v>30</v>
      </c>
      <c r="H13" s="59" t="s">
        <v>92</v>
      </c>
      <c r="I13" s="17" t="s">
        <v>93</v>
      </c>
      <c r="J13" s="18" t="s">
        <v>33</v>
      </c>
      <c r="K13" s="18">
        <v>92</v>
      </c>
      <c r="L13" s="18" t="s">
        <v>94</v>
      </c>
      <c r="M13" s="19">
        <v>509948</v>
      </c>
      <c r="N13" s="19">
        <v>509948</v>
      </c>
      <c r="O13" s="16">
        <v>2021</v>
      </c>
      <c r="P13" s="16">
        <v>2024</v>
      </c>
      <c r="Q13" s="18" t="s">
        <v>95</v>
      </c>
      <c r="R13" s="20" t="s">
        <v>36</v>
      </c>
      <c r="S13" s="29" t="s">
        <v>37</v>
      </c>
      <c r="T13" s="29" t="s">
        <v>74</v>
      </c>
      <c r="U13" s="29" t="s">
        <v>48</v>
      </c>
      <c r="V13" s="29"/>
      <c r="W13" s="29"/>
      <c r="X13" s="18" t="s">
        <v>96</v>
      </c>
      <c r="Y13" s="18" t="s">
        <v>97</v>
      </c>
      <c r="Z13" s="18"/>
      <c r="AA13" s="18"/>
      <c r="AB13" s="18"/>
      <c r="AC13" s="18"/>
      <c r="AD13" s="22"/>
      <c r="AE13" s="22"/>
      <c r="AF13" s="22"/>
      <c r="AG13" s="22">
        <v>401755</v>
      </c>
      <c r="AH13" s="23"/>
      <c r="AI13" s="24"/>
    </row>
    <row r="14" spans="1:35" s="12" customFormat="1" ht="25.5" customHeight="1" x14ac:dyDescent="0.25">
      <c r="A14" s="25"/>
      <c r="B14" s="25" t="s">
        <v>313</v>
      </c>
      <c r="C14" s="25" t="s">
        <v>313</v>
      </c>
      <c r="D14" s="25"/>
      <c r="E14" s="25" t="s">
        <v>314</v>
      </c>
      <c r="F14" s="15"/>
      <c r="G14" s="14" t="s">
        <v>30</v>
      </c>
      <c r="H14" s="16" t="s">
        <v>98</v>
      </c>
      <c r="I14" s="33" t="s">
        <v>99</v>
      </c>
      <c r="J14" s="18" t="s">
        <v>33</v>
      </c>
      <c r="K14" s="18">
        <v>97</v>
      </c>
      <c r="L14" s="18" t="s">
        <v>34</v>
      </c>
      <c r="M14" s="19" t="s">
        <v>100</v>
      </c>
      <c r="N14" s="19">
        <v>392340</v>
      </c>
      <c r="O14" s="16">
        <v>2021</v>
      </c>
      <c r="P14" s="13" t="s">
        <v>86</v>
      </c>
      <c r="Q14" s="18" t="s">
        <v>101</v>
      </c>
      <c r="R14" s="20" t="s">
        <v>36</v>
      </c>
      <c r="S14" s="25" t="s">
        <v>37</v>
      </c>
      <c r="T14" s="25" t="s">
        <v>47</v>
      </c>
      <c r="U14" s="25" t="s">
        <v>48</v>
      </c>
      <c r="V14" s="25"/>
      <c r="W14" s="25"/>
      <c r="X14" s="18" t="s">
        <v>102</v>
      </c>
      <c r="Y14" s="18" t="s">
        <v>103</v>
      </c>
      <c r="Z14" s="18"/>
      <c r="AA14" s="18"/>
      <c r="AB14" s="18"/>
      <c r="AC14" s="18"/>
      <c r="AD14" s="22">
        <v>1365</v>
      </c>
      <c r="AE14" s="22"/>
      <c r="AF14" s="22"/>
      <c r="AG14" s="22">
        <v>115068</v>
      </c>
      <c r="AH14" s="34"/>
      <c r="AI14" s="35" t="s">
        <v>104</v>
      </c>
    </row>
    <row r="15" spans="1:35" s="12" customFormat="1" ht="25.5" customHeight="1" x14ac:dyDescent="0.25">
      <c r="A15" s="37"/>
      <c r="B15" s="37"/>
      <c r="C15" s="37"/>
      <c r="D15" s="37"/>
      <c r="E15" s="37"/>
      <c r="F15" s="15"/>
      <c r="G15" s="14" t="s">
        <v>30</v>
      </c>
      <c r="H15" s="16" t="s">
        <v>105</v>
      </c>
      <c r="I15" s="33" t="s">
        <v>106</v>
      </c>
      <c r="J15" s="18" t="s">
        <v>33</v>
      </c>
      <c r="K15" s="18">
        <v>87</v>
      </c>
      <c r="L15" s="18" t="s">
        <v>107</v>
      </c>
      <c r="M15" s="36">
        <v>284225</v>
      </c>
      <c r="N15" s="36">
        <v>187150</v>
      </c>
      <c r="O15" s="16">
        <v>2021</v>
      </c>
      <c r="P15" s="13" t="s">
        <v>86</v>
      </c>
      <c r="Q15" s="18" t="s">
        <v>108</v>
      </c>
      <c r="R15" s="20" t="s">
        <v>36</v>
      </c>
      <c r="S15" s="37" t="s">
        <v>37</v>
      </c>
      <c r="T15" s="37" t="s">
        <v>47</v>
      </c>
      <c r="U15" s="37" t="s">
        <v>109</v>
      </c>
      <c r="V15" s="37"/>
      <c r="W15" s="37"/>
      <c r="X15" s="18" t="s">
        <v>59</v>
      </c>
      <c r="Y15" s="18" t="s">
        <v>110</v>
      </c>
      <c r="Z15" s="18" t="s">
        <v>111</v>
      </c>
      <c r="AA15" s="18"/>
      <c r="AB15" s="18"/>
      <c r="AC15" s="18"/>
      <c r="AD15" s="22">
        <v>10467</v>
      </c>
      <c r="AE15" s="22"/>
      <c r="AF15" s="22"/>
      <c r="AG15" s="22">
        <v>372359</v>
      </c>
      <c r="AH15" s="34" t="s">
        <v>112</v>
      </c>
      <c r="AI15" s="35"/>
    </row>
    <row r="16" spans="1:35" s="12" customFormat="1" ht="25.5" customHeight="1" x14ac:dyDescent="0.25">
      <c r="A16" s="25"/>
      <c r="B16" s="25"/>
      <c r="C16" s="25"/>
      <c r="D16" s="25"/>
      <c r="E16" s="25" t="s">
        <v>330</v>
      </c>
      <c r="F16" s="15"/>
      <c r="G16" s="14" t="s">
        <v>30</v>
      </c>
      <c r="H16" s="60" t="s">
        <v>113</v>
      </c>
      <c r="I16" s="17" t="s">
        <v>114</v>
      </c>
      <c r="J16" s="18" t="s">
        <v>33</v>
      </c>
      <c r="K16" s="18">
        <v>63</v>
      </c>
      <c r="L16" s="18" t="s">
        <v>45</v>
      </c>
      <c r="M16" s="19">
        <v>939755</v>
      </c>
      <c r="N16" s="19">
        <v>792929.55</v>
      </c>
      <c r="O16" s="16">
        <v>2021</v>
      </c>
      <c r="P16" s="13" t="s">
        <v>86</v>
      </c>
      <c r="Q16" s="18" t="s">
        <v>115</v>
      </c>
      <c r="R16" s="20" t="s">
        <v>36</v>
      </c>
      <c r="S16" s="25" t="s">
        <v>37</v>
      </c>
      <c r="T16" s="25" t="s">
        <v>47</v>
      </c>
      <c r="U16" s="25" t="s">
        <v>48</v>
      </c>
      <c r="V16" s="25"/>
      <c r="W16" s="25"/>
      <c r="X16" s="18" t="s">
        <v>49</v>
      </c>
      <c r="Y16" s="18" t="s">
        <v>116</v>
      </c>
      <c r="Z16" s="18" t="s">
        <v>117</v>
      </c>
      <c r="AA16" s="18"/>
      <c r="AB16" s="18"/>
      <c r="AC16" s="18"/>
      <c r="AD16" s="22">
        <v>392</v>
      </c>
      <c r="AE16" s="22"/>
      <c r="AF16" s="22"/>
      <c r="AG16" s="22">
        <v>14000</v>
      </c>
      <c r="AH16" s="38"/>
      <c r="AI16" s="35" t="s">
        <v>118</v>
      </c>
    </row>
    <row r="17" spans="1:35" s="12" customFormat="1" ht="25.5" customHeight="1" x14ac:dyDescent="0.25">
      <c r="A17" s="27"/>
      <c r="B17" s="27"/>
      <c r="C17" s="27"/>
      <c r="D17" s="27"/>
      <c r="E17" s="27" t="s">
        <v>330</v>
      </c>
      <c r="F17" s="15"/>
      <c r="G17" s="14" t="s">
        <v>30</v>
      </c>
      <c r="H17" s="60" t="s">
        <v>113</v>
      </c>
      <c r="I17" s="17" t="s">
        <v>114</v>
      </c>
      <c r="J17" s="18" t="s">
        <v>33</v>
      </c>
      <c r="K17" s="18">
        <v>63</v>
      </c>
      <c r="L17" s="18" t="s">
        <v>45</v>
      </c>
      <c r="M17" s="19">
        <v>939755</v>
      </c>
      <c r="N17" s="19">
        <v>792929.55</v>
      </c>
      <c r="O17" s="16">
        <v>2021</v>
      </c>
      <c r="P17" s="13" t="s">
        <v>86</v>
      </c>
      <c r="Q17" s="18" t="s">
        <v>115</v>
      </c>
      <c r="R17" s="20" t="s">
        <v>36</v>
      </c>
      <c r="S17" s="27" t="s">
        <v>37</v>
      </c>
      <c r="T17" s="27" t="s">
        <v>38</v>
      </c>
      <c r="U17" s="27" t="s">
        <v>48</v>
      </c>
      <c r="V17" s="27"/>
      <c r="W17" s="27"/>
      <c r="X17" s="18" t="s">
        <v>49</v>
      </c>
      <c r="Y17" s="18" t="s">
        <v>116</v>
      </c>
      <c r="Z17" s="18" t="s">
        <v>117</v>
      </c>
      <c r="AA17" s="18"/>
      <c r="AB17" s="18"/>
      <c r="AC17" s="18"/>
      <c r="AD17" s="22">
        <v>392</v>
      </c>
      <c r="AE17" s="22"/>
      <c r="AF17" s="22"/>
      <c r="AG17" s="22">
        <v>14000</v>
      </c>
      <c r="AH17" s="38"/>
      <c r="AI17" s="35" t="s">
        <v>118</v>
      </c>
    </row>
    <row r="18" spans="1:35" s="12" customFormat="1" ht="25.5" customHeight="1" x14ac:dyDescent="0.25">
      <c r="A18" s="29"/>
      <c r="B18" s="29"/>
      <c r="C18" s="29"/>
      <c r="D18" s="29"/>
      <c r="E18" s="29" t="s">
        <v>330</v>
      </c>
      <c r="F18" s="15"/>
      <c r="G18" s="14" t="s">
        <v>30</v>
      </c>
      <c r="H18" s="60" t="s">
        <v>113</v>
      </c>
      <c r="I18" s="17" t="s">
        <v>114</v>
      </c>
      <c r="J18" s="18" t="s">
        <v>33</v>
      </c>
      <c r="K18" s="18">
        <v>63</v>
      </c>
      <c r="L18" s="18" t="s">
        <v>45</v>
      </c>
      <c r="M18" s="19">
        <v>939755</v>
      </c>
      <c r="N18" s="19">
        <v>792929.55</v>
      </c>
      <c r="O18" s="16">
        <v>2021</v>
      </c>
      <c r="P18" s="13" t="s">
        <v>86</v>
      </c>
      <c r="Q18" s="18" t="s">
        <v>115</v>
      </c>
      <c r="R18" s="20" t="s">
        <v>36</v>
      </c>
      <c r="S18" s="29" t="s">
        <v>37</v>
      </c>
      <c r="T18" s="29" t="s">
        <v>74</v>
      </c>
      <c r="U18" s="29" t="s">
        <v>48</v>
      </c>
      <c r="V18" s="29"/>
      <c r="W18" s="29"/>
      <c r="X18" s="18" t="s">
        <v>49</v>
      </c>
      <c r="Y18" s="18" t="s">
        <v>116</v>
      </c>
      <c r="Z18" s="18" t="s">
        <v>117</v>
      </c>
      <c r="AA18" s="18"/>
      <c r="AB18" s="18"/>
      <c r="AC18" s="18"/>
      <c r="AD18" s="22">
        <v>392</v>
      </c>
      <c r="AE18" s="22"/>
      <c r="AF18" s="22"/>
      <c r="AG18" s="22">
        <v>14000</v>
      </c>
      <c r="AH18" s="38"/>
      <c r="AI18" s="35" t="s">
        <v>118</v>
      </c>
    </row>
    <row r="19" spans="1:35" s="12" customFormat="1" ht="25.5" customHeight="1" x14ac:dyDescent="0.25">
      <c r="A19" s="27"/>
      <c r="B19" s="27"/>
      <c r="C19" s="27"/>
      <c r="D19" s="27"/>
      <c r="E19" s="27" t="s">
        <v>315</v>
      </c>
      <c r="F19" s="15"/>
      <c r="G19" s="14" t="s">
        <v>30</v>
      </c>
      <c r="H19" s="16" t="s">
        <v>119</v>
      </c>
      <c r="I19" s="17" t="s">
        <v>120</v>
      </c>
      <c r="J19" s="18" t="s">
        <v>33</v>
      </c>
      <c r="K19" s="18">
        <v>86</v>
      </c>
      <c r="L19" s="18" t="s">
        <v>34</v>
      </c>
      <c r="M19" s="36">
        <v>236624</v>
      </c>
      <c r="N19" s="36">
        <v>236624</v>
      </c>
      <c r="O19" s="16">
        <v>2022</v>
      </c>
      <c r="P19" s="13" t="s">
        <v>86</v>
      </c>
      <c r="Q19" s="18" t="s">
        <v>121</v>
      </c>
      <c r="R19" s="20" t="s">
        <v>36</v>
      </c>
      <c r="S19" s="27" t="s">
        <v>37</v>
      </c>
      <c r="T19" s="27" t="s">
        <v>38</v>
      </c>
      <c r="U19" s="27" t="s">
        <v>48</v>
      </c>
      <c r="V19" s="27"/>
      <c r="W19" s="27"/>
      <c r="X19" s="18" t="s">
        <v>59</v>
      </c>
      <c r="Y19" s="18"/>
      <c r="Z19" s="18"/>
      <c r="AA19" s="18"/>
      <c r="AB19" s="18"/>
      <c r="AC19" s="18"/>
      <c r="AD19" s="22">
        <v>91</v>
      </c>
      <c r="AE19" s="22"/>
      <c r="AF19" s="22">
        <v>13120</v>
      </c>
      <c r="AG19" s="22">
        <v>9922</v>
      </c>
      <c r="AH19" s="38"/>
      <c r="AI19" s="39" t="s">
        <v>122</v>
      </c>
    </row>
    <row r="20" spans="1:35" s="12" customFormat="1" ht="25.5" customHeight="1" x14ac:dyDescent="0.25">
      <c r="A20" s="40"/>
      <c r="B20" s="40"/>
      <c r="C20" s="40"/>
      <c r="D20" s="40"/>
      <c r="E20" s="40" t="s">
        <v>317</v>
      </c>
      <c r="F20" s="15"/>
      <c r="G20" s="14" t="s">
        <v>30</v>
      </c>
      <c r="H20" s="16" t="s">
        <v>123</v>
      </c>
      <c r="I20" s="17" t="s">
        <v>124</v>
      </c>
      <c r="J20" s="18" t="s">
        <v>33</v>
      </c>
      <c r="K20" s="18">
        <v>80</v>
      </c>
      <c r="L20" s="18" t="s">
        <v>62</v>
      </c>
      <c r="M20" s="36">
        <v>73924</v>
      </c>
      <c r="N20" s="36">
        <v>73924</v>
      </c>
      <c r="O20" s="16">
        <v>2023</v>
      </c>
      <c r="P20" s="13" t="s">
        <v>86</v>
      </c>
      <c r="Q20" s="18" t="s">
        <v>125</v>
      </c>
      <c r="R20" s="20" t="s">
        <v>36</v>
      </c>
      <c r="S20" s="40" t="s">
        <v>37</v>
      </c>
      <c r="T20" s="40" t="s">
        <v>47</v>
      </c>
      <c r="U20" s="40" t="s">
        <v>126</v>
      </c>
      <c r="V20" s="40"/>
      <c r="W20" s="40"/>
      <c r="X20" s="18" t="s">
        <v>65</v>
      </c>
      <c r="Y20" s="18" t="s">
        <v>126</v>
      </c>
      <c r="Z20" s="18"/>
      <c r="AA20" s="18"/>
      <c r="AB20" s="18"/>
      <c r="AC20" s="18"/>
      <c r="AD20" s="22"/>
      <c r="AE20" s="22">
        <v>17000000</v>
      </c>
      <c r="AF20" s="22"/>
      <c r="AG20" s="22">
        <v>178892</v>
      </c>
      <c r="AH20" s="38"/>
      <c r="AI20" s="39" t="s">
        <v>127</v>
      </c>
    </row>
    <row r="21" spans="1:35" s="12" customFormat="1" ht="25.5" customHeight="1" x14ac:dyDescent="0.25">
      <c r="A21" s="42"/>
      <c r="B21" s="42"/>
      <c r="C21" s="42"/>
      <c r="D21" s="42"/>
      <c r="E21" s="42" t="s">
        <v>323</v>
      </c>
      <c r="F21" s="14" t="s">
        <v>30</v>
      </c>
      <c r="G21" s="41"/>
      <c r="H21" s="16" t="s">
        <v>128</v>
      </c>
      <c r="I21" s="17" t="s">
        <v>129</v>
      </c>
      <c r="J21" s="18" t="s">
        <v>33</v>
      </c>
      <c r="K21" s="18">
        <v>34</v>
      </c>
      <c r="L21" s="18" t="s">
        <v>130</v>
      </c>
      <c r="M21" s="36">
        <v>79775</v>
      </c>
      <c r="N21" s="36">
        <v>79775</v>
      </c>
      <c r="O21" s="16">
        <v>2023</v>
      </c>
      <c r="P21" s="16">
        <v>2023</v>
      </c>
      <c r="Q21" s="18" t="s">
        <v>131</v>
      </c>
      <c r="R21" s="20" t="s">
        <v>36</v>
      </c>
      <c r="S21" s="42" t="s">
        <v>37</v>
      </c>
      <c r="T21" s="42" t="s">
        <v>47</v>
      </c>
      <c r="U21" s="42" t="s">
        <v>57</v>
      </c>
      <c r="V21" s="42" t="s">
        <v>64</v>
      </c>
      <c r="W21" s="42" t="s">
        <v>132</v>
      </c>
      <c r="X21" s="18" t="s">
        <v>133</v>
      </c>
      <c r="Y21" s="18"/>
      <c r="Z21" s="18"/>
      <c r="AA21" s="18"/>
      <c r="AB21" s="18"/>
      <c r="AC21" s="18"/>
      <c r="AD21" s="22"/>
      <c r="AE21" s="22">
        <v>6280</v>
      </c>
      <c r="AF21" s="22"/>
      <c r="AG21" s="22">
        <v>302454</v>
      </c>
      <c r="AH21" s="38"/>
      <c r="AI21" s="39"/>
    </row>
    <row r="22" spans="1:35" s="12" customFormat="1" ht="25.5" customHeight="1" x14ac:dyDescent="0.25">
      <c r="A22" s="25"/>
      <c r="B22" s="25"/>
      <c r="C22" s="25"/>
      <c r="D22" s="25"/>
      <c r="E22" s="25" t="s">
        <v>331</v>
      </c>
      <c r="F22" s="15"/>
      <c r="G22" s="14" t="s">
        <v>30</v>
      </c>
      <c r="H22" s="61" t="s">
        <v>134</v>
      </c>
      <c r="I22" s="17" t="s">
        <v>135</v>
      </c>
      <c r="J22" s="18" t="s">
        <v>33</v>
      </c>
      <c r="K22" s="18">
        <v>21</v>
      </c>
      <c r="L22" s="18" t="s">
        <v>85</v>
      </c>
      <c r="M22" s="36">
        <v>303785</v>
      </c>
      <c r="N22" s="36">
        <v>303785</v>
      </c>
      <c r="O22" s="16">
        <v>2023</v>
      </c>
      <c r="P22" s="13" t="s">
        <v>86</v>
      </c>
      <c r="Q22" s="18" t="s">
        <v>136</v>
      </c>
      <c r="R22" s="20" t="s">
        <v>36</v>
      </c>
      <c r="S22" s="25" t="s">
        <v>37</v>
      </c>
      <c r="T22" s="25" t="s">
        <v>47</v>
      </c>
      <c r="U22" s="25" t="s">
        <v>48</v>
      </c>
      <c r="V22" s="25"/>
      <c r="W22" s="25"/>
      <c r="X22" s="18" t="s">
        <v>137</v>
      </c>
      <c r="Y22" s="18" t="s">
        <v>138</v>
      </c>
      <c r="Z22" s="18"/>
      <c r="AA22" s="18"/>
      <c r="AB22" s="18"/>
      <c r="AC22" s="18"/>
      <c r="AD22" s="22"/>
      <c r="AE22" s="22"/>
      <c r="AF22" s="22"/>
      <c r="AG22" s="22">
        <v>20000</v>
      </c>
      <c r="AH22" s="38"/>
      <c r="AI22" s="39" t="s">
        <v>139</v>
      </c>
    </row>
    <row r="23" spans="1:35" s="12" customFormat="1" ht="25.5" customHeight="1" x14ac:dyDescent="0.25">
      <c r="A23" s="40"/>
      <c r="B23" s="40"/>
      <c r="C23" s="40"/>
      <c r="D23" s="40"/>
      <c r="E23" s="40" t="s">
        <v>331</v>
      </c>
      <c r="F23" s="15"/>
      <c r="G23" s="14" t="s">
        <v>30</v>
      </c>
      <c r="H23" s="61" t="s">
        <v>134</v>
      </c>
      <c r="I23" s="17" t="s">
        <v>135</v>
      </c>
      <c r="J23" s="18" t="s">
        <v>33</v>
      </c>
      <c r="K23" s="18">
        <v>21</v>
      </c>
      <c r="L23" s="18" t="s">
        <v>85</v>
      </c>
      <c r="M23" s="36">
        <v>303785</v>
      </c>
      <c r="N23" s="36">
        <v>303785</v>
      </c>
      <c r="O23" s="16">
        <v>2023</v>
      </c>
      <c r="P23" s="13" t="s">
        <v>86</v>
      </c>
      <c r="Q23" s="18" t="s">
        <v>136</v>
      </c>
      <c r="R23" s="20" t="s">
        <v>36</v>
      </c>
      <c r="S23" s="40" t="s">
        <v>37</v>
      </c>
      <c r="T23" s="40" t="s">
        <v>47</v>
      </c>
      <c r="U23" s="40" t="s">
        <v>126</v>
      </c>
      <c r="V23" s="40"/>
      <c r="W23" s="40"/>
      <c r="X23" s="18" t="s">
        <v>137</v>
      </c>
      <c r="Y23" s="18" t="s">
        <v>138</v>
      </c>
      <c r="Z23" s="18"/>
      <c r="AA23" s="18"/>
      <c r="AB23" s="18"/>
      <c r="AC23" s="18"/>
      <c r="AD23" s="22"/>
      <c r="AE23" s="22"/>
      <c r="AF23" s="22"/>
      <c r="AG23" s="22">
        <v>20000</v>
      </c>
      <c r="AH23" s="38"/>
      <c r="AI23" s="39" t="s">
        <v>139</v>
      </c>
    </row>
    <row r="24" spans="1:35" s="12" customFormat="1" ht="25.5" customHeight="1" x14ac:dyDescent="0.25">
      <c r="A24" s="27"/>
      <c r="B24" s="27"/>
      <c r="C24" s="27"/>
      <c r="D24" s="27"/>
      <c r="E24" s="27" t="s">
        <v>315</v>
      </c>
      <c r="F24" s="15"/>
      <c r="G24" s="14" t="s">
        <v>30</v>
      </c>
      <c r="H24" s="16" t="s">
        <v>140</v>
      </c>
      <c r="I24" s="17" t="s">
        <v>141</v>
      </c>
      <c r="J24" s="18" t="s">
        <v>33</v>
      </c>
      <c r="K24" s="18">
        <v>30</v>
      </c>
      <c r="L24" s="18" t="s">
        <v>130</v>
      </c>
      <c r="M24" s="36">
        <v>140014.65</v>
      </c>
      <c r="N24" s="36">
        <v>110569.65</v>
      </c>
      <c r="O24" s="16">
        <v>2023</v>
      </c>
      <c r="P24" s="13" t="s">
        <v>86</v>
      </c>
      <c r="Q24" s="18" t="s">
        <v>142</v>
      </c>
      <c r="R24" s="20" t="s">
        <v>36</v>
      </c>
      <c r="S24" s="27" t="s">
        <v>37</v>
      </c>
      <c r="T24" s="27" t="s">
        <v>38</v>
      </c>
      <c r="U24" s="27" t="s">
        <v>48</v>
      </c>
      <c r="V24" s="27"/>
      <c r="W24" s="27"/>
      <c r="X24" s="18" t="s">
        <v>133</v>
      </c>
      <c r="Y24" s="18" t="s">
        <v>143</v>
      </c>
      <c r="Z24" s="18" t="s">
        <v>144</v>
      </c>
      <c r="AA24" s="18" t="s">
        <v>145</v>
      </c>
      <c r="AB24" s="18"/>
      <c r="AC24" s="18"/>
      <c r="AD24" s="22">
        <v>30</v>
      </c>
      <c r="AE24" s="22"/>
      <c r="AF24" s="22">
        <v>7000</v>
      </c>
      <c r="AG24" s="22">
        <v>5821</v>
      </c>
      <c r="AH24" s="38"/>
      <c r="AI24" s="39"/>
    </row>
    <row r="25" spans="1:35" s="12" customFormat="1" ht="25.5" customHeight="1" x14ac:dyDescent="0.25">
      <c r="A25" s="27"/>
      <c r="B25" s="27"/>
      <c r="C25" s="27"/>
      <c r="D25" s="27"/>
      <c r="E25" s="27" t="s">
        <v>315</v>
      </c>
      <c r="F25" s="15"/>
      <c r="G25" s="14" t="s">
        <v>30</v>
      </c>
      <c r="H25" s="16" t="s">
        <v>146</v>
      </c>
      <c r="I25" s="17" t="s">
        <v>141</v>
      </c>
      <c r="J25" s="18" t="s">
        <v>33</v>
      </c>
      <c r="K25" s="18">
        <v>30</v>
      </c>
      <c r="L25" s="18" t="s">
        <v>130</v>
      </c>
      <c r="M25" s="36">
        <v>100876.3</v>
      </c>
      <c r="N25" s="36">
        <v>80506.3</v>
      </c>
      <c r="O25" s="16">
        <v>2023</v>
      </c>
      <c r="P25" s="13" t="s">
        <v>86</v>
      </c>
      <c r="Q25" s="18" t="s">
        <v>147</v>
      </c>
      <c r="R25" s="20" t="s">
        <v>36</v>
      </c>
      <c r="S25" s="27" t="s">
        <v>37</v>
      </c>
      <c r="T25" s="27" t="s">
        <v>38</v>
      </c>
      <c r="U25" s="27" t="s">
        <v>48</v>
      </c>
      <c r="V25" s="27"/>
      <c r="W25" s="27"/>
      <c r="X25" s="18" t="s">
        <v>133</v>
      </c>
      <c r="Y25" s="18" t="s">
        <v>143</v>
      </c>
      <c r="Z25" s="18" t="s">
        <v>148</v>
      </c>
      <c r="AA25" s="18" t="s">
        <v>149</v>
      </c>
      <c r="AB25" s="18"/>
      <c r="AC25" s="18"/>
      <c r="AD25" s="22">
        <v>20</v>
      </c>
      <c r="AE25" s="22"/>
      <c r="AF25" s="22">
        <v>3000</v>
      </c>
      <c r="AG25" s="22">
        <v>3067</v>
      </c>
      <c r="AH25" s="38"/>
      <c r="AI25" s="39"/>
    </row>
    <row r="26" spans="1:35" s="12" customFormat="1" ht="25.5" customHeight="1" x14ac:dyDescent="0.25">
      <c r="A26" s="25"/>
      <c r="B26" s="25"/>
      <c r="C26" s="25"/>
      <c r="D26" s="25"/>
      <c r="E26" s="25" t="s">
        <v>314</v>
      </c>
      <c r="F26" s="15"/>
      <c r="G26" s="14" t="s">
        <v>30</v>
      </c>
      <c r="H26" s="16" t="s">
        <v>150</v>
      </c>
      <c r="I26" s="17" t="s">
        <v>151</v>
      </c>
      <c r="J26" s="18" t="s">
        <v>33</v>
      </c>
      <c r="K26" s="18">
        <v>14</v>
      </c>
      <c r="L26" s="18" t="s">
        <v>34</v>
      </c>
      <c r="M26" s="36">
        <v>240307.5</v>
      </c>
      <c r="N26" s="36">
        <v>240307.5</v>
      </c>
      <c r="O26" s="16">
        <v>2023</v>
      </c>
      <c r="P26" s="13" t="s">
        <v>86</v>
      </c>
      <c r="Q26" s="18" t="s">
        <v>152</v>
      </c>
      <c r="R26" s="20" t="s">
        <v>36</v>
      </c>
      <c r="S26" s="25" t="s">
        <v>37</v>
      </c>
      <c r="T26" s="25" t="s">
        <v>47</v>
      </c>
      <c r="U26" s="25" t="s">
        <v>48</v>
      </c>
      <c r="V26" s="25"/>
      <c r="W26" s="25"/>
      <c r="X26" s="18" t="s">
        <v>153</v>
      </c>
      <c r="Y26" s="18" t="s">
        <v>154</v>
      </c>
      <c r="Z26" s="18"/>
      <c r="AA26" s="18"/>
      <c r="AB26" s="18"/>
      <c r="AC26" s="18"/>
      <c r="AD26" s="22">
        <v>382</v>
      </c>
      <c r="AE26" s="22"/>
      <c r="AF26" s="22"/>
      <c r="AG26" s="22">
        <v>29715</v>
      </c>
      <c r="AH26" s="38"/>
      <c r="AI26" s="39" t="s">
        <v>155</v>
      </c>
    </row>
    <row r="27" spans="1:35" s="12" customFormat="1" ht="25.5" customHeight="1" x14ac:dyDescent="0.25">
      <c r="A27" s="27"/>
      <c r="B27" s="27"/>
      <c r="C27" s="27"/>
      <c r="D27" s="27"/>
      <c r="E27" s="27" t="s">
        <v>315</v>
      </c>
      <c r="F27" s="15"/>
      <c r="G27" s="14" t="s">
        <v>30</v>
      </c>
      <c r="H27" s="16" t="s">
        <v>156</v>
      </c>
      <c r="I27" s="17" t="s">
        <v>157</v>
      </c>
      <c r="J27" s="18" t="s">
        <v>33</v>
      </c>
      <c r="K27" s="18">
        <v>87</v>
      </c>
      <c r="L27" s="18" t="s">
        <v>107</v>
      </c>
      <c r="M27" s="36">
        <v>1133903</v>
      </c>
      <c r="N27" s="36">
        <v>1133903</v>
      </c>
      <c r="O27" s="16">
        <v>2023</v>
      </c>
      <c r="P27" s="13" t="s">
        <v>86</v>
      </c>
      <c r="Q27" s="18" t="s">
        <v>158</v>
      </c>
      <c r="R27" s="20" t="s">
        <v>36</v>
      </c>
      <c r="S27" s="27" t="s">
        <v>37</v>
      </c>
      <c r="T27" s="27" t="s">
        <v>38</v>
      </c>
      <c r="U27" s="27" t="s">
        <v>48</v>
      </c>
      <c r="V27" s="27"/>
      <c r="W27" s="27"/>
      <c r="X27" s="18" t="s">
        <v>59</v>
      </c>
      <c r="Y27" s="18"/>
      <c r="Z27" s="18"/>
      <c r="AA27" s="18"/>
      <c r="AB27" s="18"/>
      <c r="AC27" s="18"/>
      <c r="AD27" s="22">
        <v>892</v>
      </c>
      <c r="AE27" s="22"/>
      <c r="AF27" s="22">
        <v>285000</v>
      </c>
      <c r="AG27" s="22">
        <v>206951</v>
      </c>
      <c r="AH27" s="38"/>
      <c r="AI27" s="39"/>
    </row>
    <row r="28" spans="1:35" s="12" customFormat="1" ht="25.5" customHeight="1" x14ac:dyDescent="0.25">
      <c r="A28" s="31"/>
      <c r="B28" s="31"/>
      <c r="C28" s="31"/>
      <c r="D28" s="31"/>
      <c r="E28" s="31"/>
      <c r="F28" s="14" t="s">
        <v>30</v>
      </c>
      <c r="G28" s="43" t="s">
        <v>159</v>
      </c>
      <c r="H28" s="16" t="s">
        <v>160</v>
      </c>
      <c r="I28" s="17" t="s">
        <v>161</v>
      </c>
      <c r="J28" s="18" t="s">
        <v>33</v>
      </c>
      <c r="K28" s="18">
        <v>31</v>
      </c>
      <c r="L28" s="18" t="s">
        <v>79</v>
      </c>
      <c r="M28" s="36">
        <v>172050</v>
      </c>
      <c r="N28" s="36">
        <v>86075</v>
      </c>
      <c r="O28" s="16">
        <v>2023</v>
      </c>
      <c r="P28" s="16">
        <v>2024</v>
      </c>
      <c r="Q28" s="18" t="s">
        <v>162</v>
      </c>
      <c r="R28" s="20" t="s">
        <v>36</v>
      </c>
      <c r="S28" s="31" t="s">
        <v>79</v>
      </c>
      <c r="T28" s="31" t="s">
        <v>81</v>
      </c>
      <c r="U28" s="31"/>
      <c r="V28" s="31"/>
      <c r="W28" s="31"/>
      <c r="X28" s="18" t="s">
        <v>133</v>
      </c>
      <c r="Y28" s="18" t="s">
        <v>163</v>
      </c>
      <c r="Z28" s="18" t="s">
        <v>164</v>
      </c>
      <c r="AA28" s="18" t="s">
        <v>165</v>
      </c>
      <c r="AB28" s="18"/>
      <c r="AC28" s="18"/>
      <c r="AD28" s="22"/>
      <c r="AE28" s="22"/>
      <c r="AF28" s="22"/>
      <c r="AG28" s="22">
        <v>8000000</v>
      </c>
      <c r="AH28" s="38"/>
      <c r="AI28" s="39"/>
    </row>
    <row r="29" spans="1:35" s="12" customFormat="1" ht="25.5" customHeight="1" x14ac:dyDescent="0.25">
      <c r="A29" s="44"/>
      <c r="B29" s="44"/>
      <c r="C29" s="44"/>
      <c r="D29" s="44"/>
      <c r="E29" s="44" t="s">
        <v>320</v>
      </c>
      <c r="F29" s="14" t="s">
        <v>30</v>
      </c>
      <c r="G29" s="41"/>
      <c r="H29" s="16" t="s">
        <v>166</v>
      </c>
      <c r="I29" s="17" t="s">
        <v>167</v>
      </c>
      <c r="J29" s="18" t="s">
        <v>33</v>
      </c>
      <c r="K29" s="18">
        <v>24</v>
      </c>
      <c r="L29" s="18" t="s">
        <v>107</v>
      </c>
      <c r="M29" s="36" t="s">
        <v>100</v>
      </c>
      <c r="N29" s="36">
        <v>155470</v>
      </c>
      <c r="O29" s="16">
        <v>2023</v>
      </c>
      <c r="P29" s="16">
        <v>2025</v>
      </c>
      <c r="Q29" s="18" t="s">
        <v>168</v>
      </c>
      <c r="R29" s="20" t="s">
        <v>36</v>
      </c>
      <c r="S29" s="44" t="s">
        <v>37</v>
      </c>
      <c r="T29" s="44" t="s">
        <v>47</v>
      </c>
      <c r="U29" s="44" t="s">
        <v>39</v>
      </c>
      <c r="V29" s="44" t="s">
        <v>40</v>
      </c>
      <c r="W29" s="44"/>
      <c r="X29" s="18" t="s">
        <v>59</v>
      </c>
      <c r="Y29" s="18"/>
      <c r="Z29" s="18" t="s">
        <v>169</v>
      </c>
      <c r="AA29" s="18"/>
      <c r="AB29" s="18"/>
      <c r="AC29" s="18"/>
      <c r="AD29" s="28">
        <v>14.67</v>
      </c>
      <c r="AE29" s="22"/>
      <c r="AF29" s="22"/>
      <c r="AG29" s="22">
        <v>130678</v>
      </c>
      <c r="AH29" s="45"/>
      <c r="AI29" s="39"/>
    </row>
    <row r="30" spans="1:35" s="12" customFormat="1" ht="25.5" customHeight="1" x14ac:dyDescent="0.25">
      <c r="A30" s="27"/>
      <c r="B30" s="27"/>
      <c r="C30" s="27"/>
      <c r="D30" s="27"/>
      <c r="E30" s="27" t="s">
        <v>315</v>
      </c>
      <c r="F30" s="15"/>
      <c r="G30" s="14" t="s">
        <v>30</v>
      </c>
      <c r="H30" s="16" t="s">
        <v>170</v>
      </c>
      <c r="I30" s="17" t="s">
        <v>171</v>
      </c>
      <c r="J30" s="18" t="s">
        <v>33</v>
      </c>
      <c r="K30" s="18">
        <v>61</v>
      </c>
      <c r="L30" s="18" t="s">
        <v>34</v>
      </c>
      <c r="M30" s="36">
        <v>249529</v>
      </c>
      <c r="N30" s="36">
        <v>249529</v>
      </c>
      <c r="O30" s="16">
        <v>2023</v>
      </c>
      <c r="P30" s="13" t="s">
        <v>86</v>
      </c>
      <c r="Q30" s="18" t="s">
        <v>172</v>
      </c>
      <c r="R30" s="20" t="s">
        <v>36</v>
      </c>
      <c r="S30" s="27" t="s">
        <v>37</v>
      </c>
      <c r="T30" s="27" t="s">
        <v>38</v>
      </c>
      <c r="U30" s="27" t="s">
        <v>64</v>
      </c>
      <c r="V30" s="27"/>
      <c r="W30" s="27"/>
      <c r="X30" s="18" t="s">
        <v>153</v>
      </c>
      <c r="Y30" s="18"/>
      <c r="Z30" s="18"/>
      <c r="AA30" s="18"/>
      <c r="AB30" s="18"/>
      <c r="AC30" s="18"/>
      <c r="AD30" s="22"/>
      <c r="AE30" s="22"/>
      <c r="AF30" s="22"/>
      <c r="AG30" s="22">
        <v>1500</v>
      </c>
      <c r="AH30" s="45"/>
      <c r="AI30" s="39" t="s">
        <v>173</v>
      </c>
    </row>
    <row r="31" spans="1:35" s="12" customFormat="1" ht="25.5" customHeight="1" x14ac:dyDescent="0.25">
      <c r="A31" s="46"/>
      <c r="B31" s="46"/>
      <c r="C31" s="46"/>
      <c r="D31" s="46"/>
      <c r="E31" s="46"/>
      <c r="F31" s="15"/>
      <c r="G31" s="14" t="s">
        <v>30</v>
      </c>
      <c r="H31" s="16" t="s">
        <v>174</v>
      </c>
      <c r="I31" s="17" t="s">
        <v>175</v>
      </c>
      <c r="J31" s="18" t="s">
        <v>33</v>
      </c>
      <c r="K31" s="18">
        <v>49</v>
      </c>
      <c r="L31" s="18" t="s">
        <v>34</v>
      </c>
      <c r="M31" s="36">
        <v>353387.5</v>
      </c>
      <c r="N31" s="36">
        <v>13850</v>
      </c>
      <c r="O31" s="16">
        <v>2023</v>
      </c>
      <c r="P31" s="16">
        <v>2024</v>
      </c>
      <c r="Q31" s="18" t="s">
        <v>176</v>
      </c>
      <c r="R31" s="20" t="s">
        <v>36</v>
      </c>
      <c r="S31" s="46" t="s">
        <v>37</v>
      </c>
      <c r="T31" s="46" t="s">
        <v>47</v>
      </c>
      <c r="U31" s="46" t="s">
        <v>177</v>
      </c>
      <c r="V31" s="46"/>
      <c r="W31" s="46"/>
      <c r="X31" s="18" t="s">
        <v>41</v>
      </c>
      <c r="Y31" s="18"/>
      <c r="Z31" s="18"/>
      <c r="AA31" s="18"/>
      <c r="AB31" s="18"/>
      <c r="AC31" s="18"/>
      <c r="AD31" s="22"/>
      <c r="AE31" s="22"/>
      <c r="AF31" s="22"/>
      <c r="AG31" s="22">
        <v>153000</v>
      </c>
      <c r="AH31" s="23" t="s">
        <v>178</v>
      </c>
      <c r="AI31" s="39"/>
    </row>
    <row r="32" spans="1:35" s="12" customFormat="1" ht="25.5" customHeight="1" x14ac:dyDescent="0.25">
      <c r="A32" s="25"/>
      <c r="B32" s="25"/>
      <c r="C32" s="25"/>
      <c r="D32" s="25"/>
      <c r="E32" s="25" t="s">
        <v>314</v>
      </c>
      <c r="F32" s="15"/>
      <c r="G32" s="14" t="s">
        <v>30</v>
      </c>
      <c r="H32" s="16" t="s">
        <v>179</v>
      </c>
      <c r="I32" s="17" t="s">
        <v>180</v>
      </c>
      <c r="J32" s="18" t="s">
        <v>33</v>
      </c>
      <c r="K32" s="18">
        <v>63</v>
      </c>
      <c r="L32" s="18" t="s">
        <v>45</v>
      </c>
      <c r="M32" s="36">
        <v>312945</v>
      </c>
      <c r="N32" s="36">
        <v>287195</v>
      </c>
      <c r="O32" s="16">
        <v>2023</v>
      </c>
      <c r="P32" s="13" t="s">
        <v>86</v>
      </c>
      <c r="Q32" s="18" t="s">
        <v>181</v>
      </c>
      <c r="R32" s="20" t="s">
        <v>36</v>
      </c>
      <c r="S32" s="25" t="s">
        <v>37</v>
      </c>
      <c r="T32" s="25" t="s">
        <v>47</v>
      </c>
      <c r="U32" s="25" t="s">
        <v>48</v>
      </c>
      <c r="V32" s="25"/>
      <c r="W32" s="25"/>
      <c r="X32" s="18" t="s">
        <v>49</v>
      </c>
      <c r="Y32" s="18"/>
      <c r="Z32" s="18" t="s">
        <v>182</v>
      </c>
      <c r="AA32" s="18" t="s">
        <v>183</v>
      </c>
      <c r="AB32" s="18" t="s">
        <v>184</v>
      </c>
      <c r="AC32" s="18"/>
      <c r="AD32" s="22"/>
      <c r="AE32" s="22"/>
      <c r="AF32" s="22"/>
      <c r="AG32" s="22">
        <v>116000</v>
      </c>
      <c r="AH32" s="45"/>
      <c r="AI32" s="39" t="s">
        <v>185</v>
      </c>
    </row>
    <row r="33" spans="1:35" s="12" customFormat="1" ht="25.5" customHeight="1" x14ac:dyDescent="0.25">
      <c r="A33" s="31"/>
      <c r="B33" s="31"/>
      <c r="C33" s="31"/>
      <c r="D33" s="31"/>
      <c r="E33" s="31"/>
      <c r="F33" s="14" t="s">
        <v>30</v>
      </c>
      <c r="G33" s="43" t="s">
        <v>159</v>
      </c>
      <c r="H33" s="16" t="s">
        <v>186</v>
      </c>
      <c r="I33" s="17" t="s">
        <v>187</v>
      </c>
      <c r="J33" s="18" t="s">
        <v>33</v>
      </c>
      <c r="K33" s="18">
        <v>57</v>
      </c>
      <c r="L33" s="18" t="s">
        <v>79</v>
      </c>
      <c r="M33" s="36">
        <v>55625</v>
      </c>
      <c r="N33" s="36">
        <v>26425</v>
      </c>
      <c r="O33" s="16">
        <v>2023</v>
      </c>
      <c r="P33" s="16">
        <v>2024</v>
      </c>
      <c r="Q33" s="18" t="s">
        <v>188</v>
      </c>
      <c r="R33" s="20" t="s">
        <v>36</v>
      </c>
      <c r="S33" s="31" t="s">
        <v>79</v>
      </c>
      <c r="T33" s="31" t="s">
        <v>81</v>
      </c>
      <c r="U33" s="31"/>
      <c r="V33" s="31"/>
      <c r="W33" s="31"/>
      <c r="X33" s="18" t="s">
        <v>88</v>
      </c>
      <c r="Y33" s="18" t="s">
        <v>189</v>
      </c>
      <c r="Z33" s="18" t="s">
        <v>190</v>
      </c>
      <c r="AA33" s="18" t="s">
        <v>191</v>
      </c>
      <c r="AB33" s="18"/>
      <c r="AC33" s="18"/>
      <c r="AD33" s="22"/>
      <c r="AE33" s="22"/>
      <c r="AF33" s="22"/>
      <c r="AG33" s="22">
        <v>4400000</v>
      </c>
      <c r="AH33" s="23" t="s">
        <v>192</v>
      </c>
      <c r="AI33" s="39"/>
    </row>
    <row r="34" spans="1:35" s="12" customFormat="1" ht="25.5" customHeight="1" x14ac:dyDescent="0.25">
      <c r="A34" s="27"/>
      <c r="B34" s="27"/>
      <c r="C34" s="27"/>
      <c r="D34" s="27"/>
      <c r="E34" s="27" t="s">
        <v>315</v>
      </c>
      <c r="F34" s="15"/>
      <c r="G34" s="14" t="s">
        <v>30</v>
      </c>
      <c r="H34" s="16" t="s">
        <v>193</v>
      </c>
      <c r="I34" s="17" t="s">
        <v>194</v>
      </c>
      <c r="J34" s="18" t="s">
        <v>33</v>
      </c>
      <c r="K34" s="18">
        <v>44</v>
      </c>
      <c r="L34" s="18" t="s">
        <v>34</v>
      </c>
      <c r="M34" s="36">
        <v>558996</v>
      </c>
      <c r="N34" s="36">
        <v>558996</v>
      </c>
      <c r="O34" s="16">
        <v>2023</v>
      </c>
      <c r="P34" s="13" t="s">
        <v>86</v>
      </c>
      <c r="Q34" s="18" t="s">
        <v>195</v>
      </c>
      <c r="R34" s="20" t="s">
        <v>36</v>
      </c>
      <c r="S34" s="27" t="s">
        <v>37</v>
      </c>
      <c r="T34" s="27" t="s">
        <v>38</v>
      </c>
      <c r="U34" s="27" t="s">
        <v>48</v>
      </c>
      <c r="V34" s="27"/>
      <c r="W34" s="27"/>
      <c r="X34" s="18" t="s">
        <v>41</v>
      </c>
      <c r="Y34" s="18"/>
      <c r="Z34" s="18"/>
      <c r="AA34" s="18"/>
      <c r="AB34" s="18"/>
      <c r="AC34" s="18"/>
      <c r="AD34" s="22"/>
      <c r="AE34" s="22"/>
      <c r="AF34" s="22"/>
      <c r="AG34" s="22">
        <v>65977</v>
      </c>
      <c r="AH34" s="45"/>
      <c r="AI34" s="39" t="s">
        <v>196</v>
      </c>
    </row>
    <row r="35" spans="1:35" s="12" customFormat="1" ht="25.5" customHeight="1" x14ac:dyDescent="0.25">
      <c r="A35" s="42"/>
      <c r="B35" s="42"/>
      <c r="C35" s="42"/>
      <c r="D35" s="42"/>
      <c r="E35" s="42" t="s">
        <v>323</v>
      </c>
      <c r="F35" s="14" t="s">
        <v>30</v>
      </c>
      <c r="G35" s="41"/>
      <c r="H35" s="16" t="s">
        <v>197</v>
      </c>
      <c r="I35" s="17" t="s">
        <v>198</v>
      </c>
      <c r="J35" s="14" t="s">
        <v>30</v>
      </c>
      <c r="K35" s="18">
        <v>38</v>
      </c>
      <c r="L35" s="18" t="s">
        <v>45</v>
      </c>
      <c r="M35" s="36" t="s">
        <v>199</v>
      </c>
      <c r="N35" s="36">
        <v>251380</v>
      </c>
      <c r="O35" s="16">
        <v>2023</v>
      </c>
      <c r="P35" s="16">
        <v>2024</v>
      </c>
      <c r="Q35" s="18" t="s">
        <v>200</v>
      </c>
      <c r="R35" s="20" t="s">
        <v>36</v>
      </c>
      <c r="S35" s="42" t="s">
        <v>37</v>
      </c>
      <c r="T35" s="42" t="s">
        <v>47</v>
      </c>
      <c r="U35" s="42" t="s">
        <v>57</v>
      </c>
      <c r="V35" s="42" t="s">
        <v>64</v>
      </c>
      <c r="W35" s="42" t="s">
        <v>201</v>
      </c>
      <c r="X35" s="18" t="s">
        <v>49</v>
      </c>
      <c r="Y35" s="18"/>
      <c r="Z35" s="18"/>
      <c r="AA35" s="18"/>
      <c r="AB35" s="18"/>
      <c r="AC35" s="18"/>
      <c r="AD35" s="22"/>
      <c r="AE35" s="22"/>
      <c r="AF35" s="22"/>
      <c r="AG35" s="22">
        <v>448457</v>
      </c>
      <c r="AH35" s="47" t="s">
        <v>202</v>
      </c>
      <c r="AI35" s="39" t="s">
        <v>203</v>
      </c>
    </row>
    <row r="36" spans="1:35" s="12" customFormat="1" ht="25.5" customHeight="1" x14ac:dyDescent="0.25">
      <c r="A36" s="48"/>
      <c r="B36" s="48"/>
      <c r="C36" s="48"/>
      <c r="D36" s="48"/>
      <c r="E36" s="48" t="s">
        <v>323</v>
      </c>
      <c r="F36" s="14" t="s">
        <v>30</v>
      </c>
      <c r="G36" s="41"/>
      <c r="H36" s="16" t="s">
        <v>204</v>
      </c>
      <c r="I36" s="17" t="s">
        <v>198</v>
      </c>
      <c r="J36" s="14" t="s">
        <v>30</v>
      </c>
      <c r="K36" s="18">
        <v>38</v>
      </c>
      <c r="L36" s="18" t="s">
        <v>45</v>
      </c>
      <c r="M36" s="36" t="s">
        <v>199</v>
      </c>
      <c r="N36" s="36">
        <v>83000</v>
      </c>
      <c r="O36" s="16">
        <v>2023</v>
      </c>
      <c r="P36" s="16">
        <v>2024</v>
      </c>
      <c r="Q36" s="18" t="s">
        <v>205</v>
      </c>
      <c r="R36" s="20" t="s">
        <v>36</v>
      </c>
      <c r="S36" s="48" t="s">
        <v>37</v>
      </c>
      <c r="T36" s="48" t="s">
        <v>38</v>
      </c>
      <c r="U36" s="48" t="s">
        <v>57</v>
      </c>
      <c r="V36" s="48" t="s">
        <v>64</v>
      </c>
      <c r="W36" s="48" t="s">
        <v>206</v>
      </c>
      <c r="X36" s="18" t="s">
        <v>49</v>
      </c>
      <c r="Y36" s="18"/>
      <c r="Z36" s="18"/>
      <c r="AA36" s="18"/>
      <c r="AB36" s="18"/>
      <c r="AC36" s="18"/>
      <c r="AD36" s="22"/>
      <c r="AE36" s="22"/>
      <c r="AF36" s="22"/>
      <c r="AG36" s="22">
        <v>448457</v>
      </c>
      <c r="AH36" s="47" t="s">
        <v>202</v>
      </c>
      <c r="AI36" s="39" t="s">
        <v>203</v>
      </c>
    </row>
    <row r="37" spans="1:35" s="12" customFormat="1" ht="25.5" customHeight="1" x14ac:dyDescent="0.25">
      <c r="A37" s="49"/>
      <c r="B37" s="49"/>
      <c r="C37" s="49"/>
      <c r="D37" s="49"/>
      <c r="E37" s="49"/>
      <c r="F37" s="15"/>
      <c r="G37" s="14" t="s">
        <v>30</v>
      </c>
      <c r="H37" s="16" t="s">
        <v>207</v>
      </c>
      <c r="I37" s="17" t="s">
        <v>208</v>
      </c>
      <c r="J37" s="18" t="s">
        <v>33</v>
      </c>
      <c r="K37" s="18">
        <v>85</v>
      </c>
      <c r="L37" s="18" t="s">
        <v>34</v>
      </c>
      <c r="M37" s="36">
        <v>134591</v>
      </c>
      <c r="N37" s="36">
        <v>134591</v>
      </c>
      <c r="O37" s="16">
        <v>2023</v>
      </c>
      <c r="P37" s="13" t="s">
        <v>86</v>
      </c>
      <c r="Q37" s="18" t="s">
        <v>209</v>
      </c>
      <c r="R37" s="20" t="s">
        <v>36</v>
      </c>
      <c r="S37" s="49" t="s">
        <v>37</v>
      </c>
      <c r="T37" s="49" t="s">
        <v>47</v>
      </c>
      <c r="U37" s="49" t="s">
        <v>210</v>
      </c>
      <c r="V37" s="49"/>
      <c r="W37" s="49"/>
      <c r="X37" s="18" t="s">
        <v>41</v>
      </c>
      <c r="Y37" s="18" t="s">
        <v>211</v>
      </c>
      <c r="Z37" s="18"/>
      <c r="AA37" s="18"/>
      <c r="AB37" s="18"/>
      <c r="AC37" s="18"/>
      <c r="AD37" s="22"/>
      <c r="AE37" s="22"/>
      <c r="AF37" s="22"/>
      <c r="AG37" s="22">
        <v>678000</v>
      </c>
      <c r="AH37" s="45"/>
      <c r="AI37" s="39" t="s">
        <v>212</v>
      </c>
    </row>
    <row r="38" spans="1:35" s="12" customFormat="1" ht="25.5" customHeight="1" x14ac:dyDescent="0.25">
      <c r="A38" s="50"/>
      <c r="B38" s="50"/>
      <c r="C38" s="50"/>
      <c r="D38" s="50"/>
      <c r="E38" s="50" t="s">
        <v>324</v>
      </c>
      <c r="F38" s="14" t="s">
        <v>30</v>
      </c>
      <c r="G38" s="41"/>
      <c r="H38" s="16" t="s">
        <v>213</v>
      </c>
      <c r="I38" s="17" t="s">
        <v>214</v>
      </c>
      <c r="J38" s="18" t="s">
        <v>33</v>
      </c>
      <c r="K38" s="18">
        <v>44</v>
      </c>
      <c r="L38" s="18" t="s">
        <v>215</v>
      </c>
      <c r="M38" s="36">
        <v>39833</v>
      </c>
      <c r="N38" s="36">
        <v>39833</v>
      </c>
      <c r="O38" s="16">
        <v>2023</v>
      </c>
      <c r="P38" s="16">
        <v>2024</v>
      </c>
      <c r="Q38" s="18" t="s">
        <v>216</v>
      </c>
      <c r="R38" s="20" t="s">
        <v>36</v>
      </c>
      <c r="S38" s="50" t="s">
        <v>217</v>
      </c>
      <c r="T38" s="50" t="s">
        <v>218</v>
      </c>
      <c r="U38" s="50" t="s">
        <v>219</v>
      </c>
      <c r="V38" s="50"/>
      <c r="W38" s="50"/>
      <c r="X38" s="18" t="s">
        <v>41</v>
      </c>
      <c r="Y38" s="18" t="s">
        <v>220</v>
      </c>
      <c r="Z38" s="18"/>
      <c r="AA38" s="18"/>
      <c r="AB38" s="18"/>
      <c r="AC38" s="18"/>
      <c r="AD38" s="22"/>
      <c r="AE38" s="22"/>
      <c r="AF38" s="22"/>
      <c r="AG38" s="22">
        <v>3476</v>
      </c>
      <c r="AH38" s="47"/>
      <c r="AI38" s="39" t="s">
        <v>221</v>
      </c>
    </row>
    <row r="39" spans="1:35" s="12" customFormat="1" ht="25.5" customHeight="1" x14ac:dyDescent="0.25">
      <c r="A39" s="25"/>
      <c r="B39" s="25"/>
      <c r="C39" s="25"/>
      <c r="D39" s="25"/>
      <c r="E39" s="25" t="s">
        <v>314</v>
      </c>
      <c r="F39" s="15"/>
      <c r="G39" s="14" t="s">
        <v>30</v>
      </c>
      <c r="H39" s="16" t="s">
        <v>222</v>
      </c>
      <c r="I39" s="17" t="s">
        <v>223</v>
      </c>
      <c r="J39" s="18" t="s">
        <v>33</v>
      </c>
      <c r="K39" s="18">
        <v>39</v>
      </c>
      <c r="L39" s="18" t="s">
        <v>45</v>
      </c>
      <c r="M39" s="36">
        <v>275700</v>
      </c>
      <c r="N39" s="36">
        <v>151175</v>
      </c>
      <c r="O39" s="16">
        <v>2023</v>
      </c>
      <c r="P39" s="13" t="s">
        <v>86</v>
      </c>
      <c r="Q39" s="18" t="s">
        <v>224</v>
      </c>
      <c r="R39" s="20" t="s">
        <v>36</v>
      </c>
      <c r="S39" s="25" t="s">
        <v>37</v>
      </c>
      <c r="T39" s="25" t="s">
        <v>47</v>
      </c>
      <c r="U39" s="25" t="s">
        <v>48</v>
      </c>
      <c r="V39" s="25"/>
      <c r="W39" s="25"/>
      <c r="X39" s="18" t="s">
        <v>137</v>
      </c>
      <c r="Y39" s="18"/>
      <c r="Z39" s="18"/>
      <c r="AA39" s="18"/>
      <c r="AB39" s="18"/>
      <c r="AC39" s="18"/>
      <c r="AD39" s="22"/>
      <c r="AE39" s="22"/>
      <c r="AF39" s="22"/>
      <c r="AG39" s="22">
        <v>258798</v>
      </c>
      <c r="AH39" s="47"/>
      <c r="AI39" s="39" t="s">
        <v>225</v>
      </c>
    </row>
    <row r="40" spans="1:35" s="12" customFormat="1" ht="25.5" customHeight="1" x14ac:dyDescent="0.25">
      <c r="A40" s="51" t="s">
        <v>326</v>
      </c>
      <c r="B40" s="51" t="s">
        <v>313</v>
      </c>
      <c r="C40" s="51" t="s">
        <v>313</v>
      </c>
      <c r="D40" s="51" t="s">
        <v>327</v>
      </c>
      <c r="E40" s="51" t="s">
        <v>318</v>
      </c>
      <c r="F40" s="14" t="s">
        <v>30</v>
      </c>
      <c r="G40" s="41"/>
      <c r="H40" s="16" t="s">
        <v>226</v>
      </c>
      <c r="I40" s="17" t="s">
        <v>227</v>
      </c>
      <c r="J40" s="18" t="s">
        <v>33</v>
      </c>
      <c r="K40" s="18">
        <v>91</v>
      </c>
      <c r="L40" s="18" t="s">
        <v>228</v>
      </c>
      <c r="M40" s="36">
        <v>192545</v>
      </c>
      <c r="N40" s="36">
        <v>192545</v>
      </c>
      <c r="O40" s="16">
        <v>2023</v>
      </c>
      <c r="P40" s="13" t="s">
        <v>86</v>
      </c>
      <c r="Q40" s="18" t="s">
        <v>229</v>
      </c>
      <c r="R40" s="57" t="s">
        <v>325</v>
      </c>
      <c r="S40" s="51" t="s">
        <v>37</v>
      </c>
      <c r="T40" s="51" t="s">
        <v>38</v>
      </c>
      <c r="U40" s="51" t="s">
        <v>230</v>
      </c>
      <c r="V40" s="51" t="s">
        <v>231</v>
      </c>
      <c r="W40" s="51"/>
      <c r="X40" s="18" t="s">
        <v>96</v>
      </c>
      <c r="Y40" s="18"/>
      <c r="Z40" s="18"/>
      <c r="AA40" s="18"/>
      <c r="AB40" s="18"/>
      <c r="AC40" s="18"/>
      <c r="AD40" s="22"/>
      <c r="AE40" s="22"/>
      <c r="AF40" s="22"/>
      <c r="AG40" s="22" t="s">
        <v>232</v>
      </c>
      <c r="AH40" s="38" t="s">
        <v>233</v>
      </c>
      <c r="AI40" s="39"/>
    </row>
    <row r="41" spans="1:35" s="12" customFormat="1" ht="25.5" customHeight="1" x14ac:dyDescent="0.25">
      <c r="A41" s="51" t="s">
        <v>326</v>
      </c>
      <c r="B41" s="51" t="s">
        <v>313</v>
      </c>
      <c r="C41" s="51" t="s">
        <v>313</v>
      </c>
      <c r="D41" s="51" t="s">
        <v>327</v>
      </c>
      <c r="E41" s="51" t="s">
        <v>318</v>
      </c>
      <c r="F41" s="14" t="s">
        <v>30</v>
      </c>
      <c r="G41" s="41"/>
      <c r="H41" s="16" t="s">
        <v>234</v>
      </c>
      <c r="I41" s="17" t="s">
        <v>235</v>
      </c>
      <c r="J41" s="18" t="s">
        <v>33</v>
      </c>
      <c r="K41" s="18" t="s">
        <v>236</v>
      </c>
      <c r="L41" s="18" t="s">
        <v>228</v>
      </c>
      <c r="M41" s="36">
        <v>147841</v>
      </c>
      <c r="N41" s="36">
        <v>147841</v>
      </c>
      <c r="O41" s="16">
        <v>2023</v>
      </c>
      <c r="P41" s="16">
        <v>2023</v>
      </c>
      <c r="Q41" s="18" t="s">
        <v>237</v>
      </c>
      <c r="R41" s="20" t="s">
        <v>36</v>
      </c>
      <c r="S41" s="51" t="s">
        <v>37</v>
      </c>
      <c r="T41" s="51" t="s">
        <v>38</v>
      </c>
      <c r="U41" s="51" t="s">
        <v>230</v>
      </c>
      <c r="V41" s="51"/>
      <c r="W41" s="51"/>
      <c r="X41" s="18" t="s">
        <v>96</v>
      </c>
      <c r="Y41" s="18" t="s">
        <v>238</v>
      </c>
      <c r="Z41" s="18"/>
      <c r="AA41" s="18"/>
      <c r="AB41" s="18"/>
      <c r="AC41" s="18"/>
      <c r="AD41" s="22"/>
      <c r="AE41" s="22"/>
      <c r="AF41" s="22"/>
      <c r="AG41" s="22" t="s">
        <v>232</v>
      </c>
      <c r="AH41" s="38" t="s">
        <v>239</v>
      </c>
      <c r="AI41" s="39" t="s">
        <v>240</v>
      </c>
    </row>
    <row r="42" spans="1:35" s="12" customFormat="1" ht="25.5" customHeight="1" x14ac:dyDescent="0.25">
      <c r="A42" s="27" t="s">
        <v>326</v>
      </c>
      <c r="B42" s="27" t="s">
        <v>313</v>
      </c>
      <c r="C42" s="27" t="s">
        <v>313</v>
      </c>
      <c r="D42" s="27" t="s">
        <v>327</v>
      </c>
      <c r="E42" s="27" t="s">
        <v>332</v>
      </c>
      <c r="F42" s="14" t="s">
        <v>30</v>
      </c>
      <c r="G42" s="41"/>
      <c r="H42" s="62" t="s">
        <v>241</v>
      </c>
      <c r="I42" s="17" t="s">
        <v>242</v>
      </c>
      <c r="J42" s="18" t="s">
        <v>33</v>
      </c>
      <c r="K42" s="18">
        <v>78</v>
      </c>
      <c r="L42" s="18" t="s">
        <v>228</v>
      </c>
      <c r="M42" s="36">
        <v>394981</v>
      </c>
      <c r="N42" s="36">
        <v>394981</v>
      </c>
      <c r="O42" s="16">
        <v>2023</v>
      </c>
      <c r="P42" s="13" t="s">
        <v>86</v>
      </c>
      <c r="Q42" s="18" t="s">
        <v>243</v>
      </c>
      <c r="R42" s="20" t="s">
        <v>36</v>
      </c>
      <c r="S42" s="27" t="s">
        <v>37</v>
      </c>
      <c r="T42" s="27" t="s">
        <v>38</v>
      </c>
      <c r="U42" s="27" t="s">
        <v>48</v>
      </c>
      <c r="V42" s="27"/>
      <c r="W42" s="27"/>
      <c r="X42" s="18" t="s">
        <v>96</v>
      </c>
      <c r="Y42" s="18" t="s">
        <v>97</v>
      </c>
      <c r="Z42" s="18"/>
      <c r="AA42" s="18"/>
      <c r="AB42" s="18"/>
      <c r="AC42" s="18"/>
      <c r="AD42" s="52">
        <v>36.700000000000003</v>
      </c>
      <c r="AE42" s="22"/>
      <c r="AF42" s="22"/>
      <c r="AG42" s="22">
        <v>21368</v>
      </c>
      <c r="AH42" s="47" t="s">
        <v>244</v>
      </c>
      <c r="AI42" s="39" t="s">
        <v>245</v>
      </c>
    </row>
    <row r="43" spans="1:35" s="12" customFormat="1" ht="25.5" customHeight="1" x14ac:dyDescent="0.25">
      <c r="A43" s="29" t="s">
        <v>326</v>
      </c>
      <c r="B43" s="29" t="s">
        <v>313</v>
      </c>
      <c r="C43" s="29" t="s">
        <v>313</v>
      </c>
      <c r="D43" s="29" t="s">
        <v>327</v>
      </c>
      <c r="E43" s="29" t="s">
        <v>332</v>
      </c>
      <c r="F43" s="14" t="s">
        <v>30</v>
      </c>
      <c r="G43" s="41"/>
      <c r="H43" s="62" t="s">
        <v>241</v>
      </c>
      <c r="I43" s="17" t="s">
        <v>242</v>
      </c>
      <c r="J43" s="18" t="s">
        <v>33</v>
      </c>
      <c r="K43" s="18">
        <v>78</v>
      </c>
      <c r="L43" s="18" t="s">
        <v>228</v>
      </c>
      <c r="M43" s="36">
        <v>394981</v>
      </c>
      <c r="N43" s="36">
        <v>394981</v>
      </c>
      <c r="O43" s="16">
        <v>2023</v>
      </c>
      <c r="P43" s="13" t="s">
        <v>86</v>
      </c>
      <c r="Q43" s="18" t="s">
        <v>243</v>
      </c>
      <c r="R43" s="20" t="s">
        <v>36</v>
      </c>
      <c r="S43" s="29" t="s">
        <v>37</v>
      </c>
      <c r="T43" s="29" t="s">
        <v>74</v>
      </c>
      <c r="U43" s="29" t="s">
        <v>48</v>
      </c>
      <c r="V43" s="29"/>
      <c r="W43" s="29"/>
      <c r="X43" s="18" t="s">
        <v>96</v>
      </c>
      <c r="Y43" s="18" t="s">
        <v>97</v>
      </c>
      <c r="Z43" s="18"/>
      <c r="AA43" s="18"/>
      <c r="AB43" s="18"/>
      <c r="AC43" s="18"/>
      <c r="AD43" s="22"/>
      <c r="AE43" s="22"/>
      <c r="AF43" s="22"/>
      <c r="AG43" s="22">
        <v>21368</v>
      </c>
      <c r="AH43" s="47" t="s">
        <v>244</v>
      </c>
      <c r="AI43" s="39" t="s">
        <v>245</v>
      </c>
    </row>
    <row r="44" spans="1:35" s="12" customFormat="1" ht="25.5" customHeight="1" x14ac:dyDescent="0.25">
      <c r="A44" s="31"/>
      <c r="B44" s="31"/>
      <c r="C44" s="31"/>
      <c r="D44" s="31"/>
      <c r="E44" s="31"/>
      <c r="F44" s="14" t="s">
        <v>30</v>
      </c>
      <c r="G44" s="15"/>
      <c r="H44" s="16" t="s">
        <v>246</v>
      </c>
      <c r="I44" s="33" t="s">
        <v>247</v>
      </c>
      <c r="J44" s="18" t="s">
        <v>33</v>
      </c>
      <c r="K44" s="18">
        <v>43</v>
      </c>
      <c r="L44" s="18" t="s">
        <v>79</v>
      </c>
      <c r="M44" s="53">
        <v>89280</v>
      </c>
      <c r="N44" s="19">
        <v>14450</v>
      </c>
      <c r="O44" s="16">
        <v>2024</v>
      </c>
      <c r="P44" s="16">
        <v>2024</v>
      </c>
      <c r="Q44" s="18" t="s">
        <v>248</v>
      </c>
      <c r="R44" s="20" t="s">
        <v>36</v>
      </c>
      <c r="S44" s="31" t="s">
        <v>79</v>
      </c>
      <c r="T44" s="31" t="s">
        <v>81</v>
      </c>
      <c r="U44" s="31"/>
      <c r="V44" s="31"/>
      <c r="W44" s="31"/>
      <c r="X44" s="18" t="s">
        <v>49</v>
      </c>
      <c r="Y44" s="18" t="s">
        <v>249</v>
      </c>
      <c r="Z44" s="18"/>
      <c r="AA44" s="18"/>
      <c r="AB44" s="18"/>
      <c r="AC44" s="18"/>
      <c r="AD44" s="22"/>
      <c r="AE44" s="22"/>
      <c r="AF44" s="22"/>
      <c r="AG44" s="22">
        <v>20497</v>
      </c>
      <c r="AH44" s="34" t="s">
        <v>250</v>
      </c>
      <c r="AI44" s="35" t="s">
        <v>251</v>
      </c>
    </row>
    <row r="45" spans="1:35" s="12" customFormat="1" ht="25.5" customHeight="1" x14ac:dyDescent="0.25">
      <c r="A45" s="31"/>
      <c r="B45" s="31"/>
      <c r="C45" s="31"/>
      <c r="D45" s="31"/>
      <c r="E45" s="31"/>
      <c r="F45" s="14" t="s">
        <v>30</v>
      </c>
      <c r="G45" s="41"/>
      <c r="H45" s="16" t="s">
        <v>252</v>
      </c>
      <c r="I45" s="17" t="s">
        <v>253</v>
      </c>
      <c r="J45" s="18" t="s">
        <v>33</v>
      </c>
      <c r="K45" s="18">
        <v>54</v>
      </c>
      <c r="L45" s="18" t="s">
        <v>85</v>
      </c>
      <c r="M45" s="36">
        <v>795025</v>
      </c>
      <c r="N45" s="36">
        <v>37800</v>
      </c>
      <c r="O45" s="16">
        <v>2024</v>
      </c>
      <c r="P45" s="13" t="s">
        <v>86</v>
      </c>
      <c r="Q45" s="18" t="s">
        <v>254</v>
      </c>
      <c r="R45" s="20" t="s">
        <v>36</v>
      </c>
      <c r="S45" s="31" t="s">
        <v>79</v>
      </c>
      <c r="T45" s="31" t="s">
        <v>81</v>
      </c>
      <c r="U45" s="31" t="s">
        <v>255</v>
      </c>
      <c r="V45" s="31"/>
      <c r="W45" s="31"/>
      <c r="X45" s="18" t="s">
        <v>88</v>
      </c>
      <c r="Y45" s="18" t="s">
        <v>256</v>
      </c>
      <c r="Z45" s="18" t="s">
        <v>257</v>
      </c>
      <c r="AA45" s="18"/>
      <c r="AB45" s="18"/>
      <c r="AC45" s="18"/>
      <c r="AD45" s="22"/>
      <c r="AE45" s="22"/>
      <c r="AF45" s="22"/>
      <c r="AG45" s="22">
        <v>256928</v>
      </c>
      <c r="AH45" s="45"/>
      <c r="AI45" s="39" t="s">
        <v>258</v>
      </c>
    </row>
    <row r="46" spans="1:35" s="12" customFormat="1" ht="25.5" customHeight="1" x14ac:dyDescent="0.25">
      <c r="A46" s="54"/>
      <c r="B46" s="54"/>
      <c r="C46" s="54"/>
      <c r="D46" s="54"/>
      <c r="E46" s="54" t="s">
        <v>321</v>
      </c>
      <c r="F46" s="14" t="s">
        <v>30</v>
      </c>
      <c r="G46" s="43" t="s">
        <v>159</v>
      </c>
      <c r="H46" s="16" t="s">
        <v>259</v>
      </c>
      <c r="I46" s="17" t="s">
        <v>260</v>
      </c>
      <c r="J46" s="18" t="s">
        <v>33</v>
      </c>
      <c r="K46" s="18">
        <v>4</v>
      </c>
      <c r="L46" s="18" t="s">
        <v>79</v>
      </c>
      <c r="M46" s="36">
        <v>101575</v>
      </c>
      <c r="N46" s="36">
        <v>91035</v>
      </c>
      <c r="O46" s="16">
        <v>2024</v>
      </c>
      <c r="P46" s="13" t="s">
        <v>86</v>
      </c>
      <c r="Q46" s="18" t="s">
        <v>261</v>
      </c>
      <c r="R46" s="20" t="s">
        <v>36</v>
      </c>
      <c r="S46" s="54" t="s">
        <v>79</v>
      </c>
      <c r="T46" s="54" t="s">
        <v>262</v>
      </c>
      <c r="U46" s="54" t="s">
        <v>263</v>
      </c>
      <c r="V46" s="54"/>
      <c r="W46" s="54"/>
      <c r="X46" s="18" t="s">
        <v>264</v>
      </c>
      <c r="Y46" s="18"/>
      <c r="Z46" s="18" t="s">
        <v>265</v>
      </c>
      <c r="AA46" s="18"/>
      <c r="AB46" s="18"/>
      <c r="AC46" s="18"/>
      <c r="AD46" s="52"/>
      <c r="AE46" s="22"/>
      <c r="AF46" s="22"/>
      <c r="AG46" s="22">
        <v>26166</v>
      </c>
      <c r="AH46" s="47"/>
      <c r="AI46" s="39"/>
    </row>
    <row r="47" spans="1:35" s="12" customFormat="1" ht="25.5" customHeight="1" x14ac:dyDescent="0.25">
      <c r="A47" s="27"/>
      <c r="B47" s="27"/>
      <c r="C47" s="27"/>
      <c r="D47" s="27"/>
      <c r="E47" s="27" t="s">
        <v>315</v>
      </c>
      <c r="F47" s="14" t="s">
        <v>30</v>
      </c>
      <c r="G47" s="41"/>
      <c r="H47" s="16" t="s">
        <v>266</v>
      </c>
      <c r="I47" s="17" t="s">
        <v>267</v>
      </c>
      <c r="J47" s="18" t="s">
        <v>33</v>
      </c>
      <c r="K47" s="18">
        <v>28</v>
      </c>
      <c r="L47" s="18" t="s">
        <v>228</v>
      </c>
      <c r="M47" s="36">
        <v>788794</v>
      </c>
      <c r="N47" s="36">
        <v>788794</v>
      </c>
      <c r="O47" s="16">
        <v>2024</v>
      </c>
      <c r="P47" s="13" t="s">
        <v>86</v>
      </c>
      <c r="Q47" s="18" t="s">
        <v>268</v>
      </c>
      <c r="R47" s="20" t="s">
        <v>36</v>
      </c>
      <c r="S47" s="27" t="s">
        <v>37</v>
      </c>
      <c r="T47" s="27" t="s">
        <v>38</v>
      </c>
      <c r="U47" s="27" t="s">
        <v>48</v>
      </c>
      <c r="V47" s="27"/>
      <c r="W47" s="27"/>
      <c r="X47" s="18" t="s">
        <v>269</v>
      </c>
      <c r="Y47" s="18"/>
      <c r="Z47" s="18"/>
      <c r="AA47" s="18"/>
      <c r="AB47" s="18"/>
      <c r="AC47" s="18"/>
      <c r="AD47" s="22"/>
      <c r="AE47" s="22"/>
      <c r="AF47" s="22"/>
      <c r="AG47" s="22">
        <v>15855</v>
      </c>
      <c r="AH47" s="38"/>
      <c r="AI47" s="39" t="s">
        <v>270</v>
      </c>
    </row>
    <row r="48" spans="1:35" s="12" customFormat="1" ht="25.5" customHeight="1" x14ac:dyDescent="0.25">
      <c r="A48" s="27"/>
      <c r="B48" s="27"/>
      <c r="C48" s="27"/>
      <c r="D48" s="27"/>
      <c r="E48" s="27" t="s">
        <v>329</v>
      </c>
      <c r="F48" s="15"/>
      <c r="G48" s="14" t="s">
        <v>30</v>
      </c>
      <c r="H48" s="63" t="s">
        <v>271</v>
      </c>
      <c r="I48" s="17" t="s">
        <v>272</v>
      </c>
      <c r="J48" s="18" t="s">
        <v>33</v>
      </c>
      <c r="K48" s="18">
        <v>35</v>
      </c>
      <c r="L48" s="18" t="s">
        <v>34</v>
      </c>
      <c r="M48" s="36">
        <v>717350</v>
      </c>
      <c r="N48" s="36">
        <v>717350</v>
      </c>
      <c r="O48" s="16">
        <v>2024</v>
      </c>
      <c r="P48" s="13" t="s">
        <v>86</v>
      </c>
      <c r="Q48" s="18" t="s">
        <v>273</v>
      </c>
      <c r="R48" s="20" t="s">
        <v>36</v>
      </c>
      <c r="S48" s="27" t="s">
        <v>37</v>
      </c>
      <c r="T48" s="27" t="s">
        <v>38</v>
      </c>
      <c r="U48" s="27" t="s">
        <v>48</v>
      </c>
      <c r="V48" s="27"/>
      <c r="W48" s="27"/>
      <c r="X48" s="18" t="s">
        <v>75</v>
      </c>
      <c r="Y48" s="18" t="s">
        <v>97</v>
      </c>
      <c r="Z48" s="18"/>
      <c r="AA48" s="18"/>
      <c r="AB48" s="18"/>
      <c r="AC48" s="18"/>
      <c r="AD48" s="52"/>
      <c r="AE48" s="22"/>
      <c r="AF48" s="22"/>
      <c r="AG48" s="22">
        <v>82200</v>
      </c>
      <c r="AH48" s="47"/>
      <c r="AI48" s="39" t="s">
        <v>274</v>
      </c>
    </row>
    <row r="49" spans="1:35" s="12" customFormat="1" ht="25.5" customHeight="1" x14ac:dyDescent="0.25">
      <c r="A49" s="29"/>
      <c r="B49" s="29"/>
      <c r="C49" s="29"/>
      <c r="D49" s="29"/>
      <c r="E49" s="29" t="s">
        <v>329</v>
      </c>
      <c r="F49" s="15"/>
      <c r="G49" s="14" t="s">
        <v>30</v>
      </c>
      <c r="H49" s="63" t="s">
        <v>271</v>
      </c>
      <c r="I49" s="17" t="s">
        <v>272</v>
      </c>
      <c r="J49" s="18" t="s">
        <v>33</v>
      </c>
      <c r="K49" s="18">
        <v>35</v>
      </c>
      <c r="L49" s="18" t="s">
        <v>34</v>
      </c>
      <c r="M49" s="36">
        <v>532036</v>
      </c>
      <c r="N49" s="36">
        <v>532036</v>
      </c>
      <c r="O49" s="16">
        <v>2024</v>
      </c>
      <c r="P49" s="13" t="s">
        <v>86</v>
      </c>
      <c r="Q49" s="18" t="s">
        <v>273</v>
      </c>
      <c r="R49" s="20" t="s">
        <v>36</v>
      </c>
      <c r="S49" s="29" t="s">
        <v>37</v>
      </c>
      <c r="T49" s="29" t="s">
        <v>74</v>
      </c>
      <c r="U49" s="29" t="s">
        <v>48</v>
      </c>
      <c r="V49" s="29"/>
      <c r="W49" s="29"/>
      <c r="X49" s="18" t="s">
        <v>75</v>
      </c>
      <c r="Y49" s="18" t="s">
        <v>97</v>
      </c>
      <c r="Z49" s="18"/>
      <c r="AA49" s="18"/>
      <c r="AB49" s="18"/>
      <c r="AC49" s="18"/>
      <c r="AD49" s="52"/>
      <c r="AE49" s="22"/>
      <c r="AF49" s="22"/>
      <c r="AG49" s="22">
        <v>82200</v>
      </c>
      <c r="AH49" s="47"/>
      <c r="AI49" s="39" t="s">
        <v>274</v>
      </c>
    </row>
    <row r="50" spans="1:35" s="12" customFormat="1" ht="25.5" customHeight="1" x14ac:dyDescent="0.25">
      <c r="A50" s="55"/>
      <c r="B50" s="55"/>
      <c r="C50" s="55"/>
      <c r="D50" s="55"/>
      <c r="E50" s="55" t="s">
        <v>324</v>
      </c>
      <c r="F50" s="15"/>
      <c r="G50" s="14" t="s">
        <v>30</v>
      </c>
      <c r="H50" s="16" t="s">
        <v>275</v>
      </c>
      <c r="I50" s="17" t="s">
        <v>276</v>
      </c>
      <c r="J50" s="18" t="s">
        <v>33</v>
      </c>
      <c r="K50" s="18">
        <v>74</v>
      </c>
      <c r="L50" s="18" t="s">
        <v>277</v>
      </c>
      <c r="M50" s="36">
        <v>36178</v>
      </c>
      <c r="N50" s="36">
        <v>36178</v>
      </c>
      <c r="O50" s="16">
        <v>2024</v>
      </c>
      <c r="P50" s="16">
        <v>2024</v>
      </c>
      <c r="Q50" s="18" t="s">
        <v>278</v>
      </c>
      <c r="R50" s="20" t="s">
        <v>36</v>
      </c>
      <c r="S50" s="55" t="s">
        <v>217</v>
      </c>
      <c r="T50" s="55" t="s">
        <v>279</v>
      </c>
      <c r="U50" s="55"/>
      <c r="V50" s="55"/>
      <c r="W50" s="55"/>
      <c r="X50" s="18" t="s">
        <v>49</v>
      </c>
      <c r="Y50" s="18" t="s">
        <v>280</v>
      </c>
      <c r="Z50" s="18"/>
      <c r="AA50" s="18"/>
      <c r="AB50" s="18"/>
      <c r="AC50" s="18"/>
      <c r="AD50" s="22"/>
      <c r="AE50" s="22"/>
      <c r="AF50" s="22"/>
      <c r="AG50" s="22">
        <v>20352</v>
      </c>
      <c r="AH50" s="38"/>
      <c r="AI50" s="39"/>
    </row>
    <row r="51" spans="1:35" s="12" customFormat="1" ht="25.5" customHeight="1" x14ac:dyDescent="0.25">
      <c r="A51" s="56"/>
      <c r="B51" s="56"/>
      <c r="C51" s="56"/>
      <c r="D51" s="56"/>
      <c r="E51" s="56" t="s">
        <v>322</v>
      </c>
      <c r="F51" s="14" t="s">
        <v>30</v>
      </c>
      <c r="G51" s="43" t="s">
        <v>159</v>
      </c>
      <c r="H51" s="16" t="s">
        <v>281</v>
      </c>
      <c r="I51" s="17" t="s">
        <v>282</v>
      </c>
      <c r="J51" s="18" t="s">
        <v>33</v>
      </c>
      <c r="K51" s="18">
        <v>85</v>
      </c>
      <c r="L51" s="18" t="s">
        <v>215</v>
      </c>
      <c r="M51" s="36">
        <v>39593</v>
      </c>
      <c r="N51" s="36">
        <v>18843</v>
      </c>
      <c r="O51" s="16">
        <v>2024</v>
      </c>
      <c r="P51" s="13" t="s">
        <v>86</v>
      </c>
      <c r="Q51" s="18" t="s">
        <v>283</v>
      </c>
      <c r="R51" s="20" t="s">
        <v>36</v>
      </c>
      <c r="S51" s="56" t="s">
        <v>217</v>
      </c>
      <c r="T51" s="56" t="s">
        <v>284</v>
      </c>
      <c r="U51" s="56" t="s">
        <v>285</v>
      </c>
      <c r="V51" s="56"/>
      <c r="W51" s="56"/>
      <c r="X51" s="18" t="s">
        <v>41</v>
      </c>
      <c r="Y51" s="18" t="s">
        <v>286</v>
      </c>
      <c r="Z51" s="18" t="s">
        <v>287</v>
      </c>
      <c r="AA51" s="18" t="s">
        <v>288</v>
      </c>
      <c r="AB51" s="18"/>
      <c r="AC51" s="18"/>
      <c r="AD51" s="22"/>
      <c r="AE51" s="22"/>
      <c r="AF51" s="22"/>
      <c r="AG51" s="22">
        <v>9579</v>
      </c>
      <c r="AH51" s="38"/>
      <c r="AI51" s="39"/>
    </row>
    <row r="52" spans="1:35" s="12" customFormat="1" ht="25.5" customHeight="1" x14ac:dyDescent="0.25">
      <c r="A52" s="56"/>
      <c r="B52" s="56"/>
      <c r="C52" s="56"/>
      <c r="D52" s="56"/>
      <c r="E52" s="56" t="s">
        <v>322</v>
      </c>
      <c r="F52" s="15"/>
      <c r="G52" s="14" t="s">
        <v>30</v>
      </c>
      <c r="H52" s="16" t="s">
        <v>289</v>
      </c>
      <c r="I52" s="17" t="s">
        <v>290</v>
      </c>
      <c r="J52" s="18" t="s">
        <v>33</v>
      </c>
      <c r="K52" s="18">
        <v>29</v>
      </c>
      <c r="L52" s="18" t="s">
        <v>215</v>
      </c>
      <c r="M52" s="36">
        <v>48918</v>
      </c>
      <c r="N52" s="36">
        <v>20518</v>
      </c>
      <c r="O52" s="16">
        <v>2024</v>
      </c>
      <c r="P52" s="13" t="s">
        <v>86</v>
      </c>
      <c r="Q52" s="18" t="s">
        <v>291</v>
      </c>
      <c r="R52" s="20" t="s">
        <v>36</v>
      </c>
      <c r="S52" s="56" t="s">
        <v>217</v>
      </c>
      <c r="T52" s="56" t="s">
        <v>284</v>
      </c>
      <c r="U52" s="56" t="s">
        <v>285</v>
      </c>
      <c r="V52" s="56"/>
      <c r="W52" s="56"/>
      <c r="X52" s="18" t="s">
        <v>75</v>
      </c>
      <c r="Y52" s="18" t="s">
        <v>292</v>
      </c>
      <c r="Z52" s="18" t="s">
        <v>293</v>
      </c>
      <c r="AA52" s="18"/>
      <c r="AB52" s="18"/>
      <c r="AC52" s="18"/>
      <c r="AD52" s="22"/>
      <c r="AE52" s="22"/>
      <c r="AF52" s="22"/>
      <c r="AG52" s="22">
        <v>22430</v>
      </c>
      <c r="AH52" s="38"/>
      <c r="AI52" s="39"/>
    </row>
    <row r="53" spans="1:35" s="12" customFormat="1" ht="25.5" customHeight="1" x14ac:dyDescent="0.25">
      <c r="A53" s="25"/>
      <c r="B53" s="25"/>
      <c r="C53" s="25"/>
      <c r="D53" s="25"/>
      <c r="E53" s="25" t="s">
        <v>314</v>
      </c>
      <c r="F53" s="14" t="s">
        <v>30</v>
      </c>
      <c r="G53" s="41"/>
      <c r="H53" s="16" t="s">
        <v>294</v>
      </c>
      <c r="I53" s="17" t="s">
        <v>120</v>
      </c>
      <c r="J53" s="18" t="s">
        <v>33</v>
      </c>
      <c r="K53" s="18">
        <v>86</v>
      </c>
      <c r="L53" s="18" t="s">
        <v>34</v>
      </c>
      <c r="M53" s="36">
        <v>203181.44</v>
      </c>
      <c r="N53" s="36">
        <v>203181.44</v>
      </c>
      <c r="O53" s="16">
        <v>2024</v>
      </c>
      <c r="P53" s="13" t="s">
        <v>86</v>
      </c>
      <c r="Q53" s="18" t="s">
        <v>295</v>
      </c>
      <c r="R53" s="20" t="s">
        <v>36</v>
      </c>
      <c r="S53" s="25" t="s">
        <v>37</v>
      </c>
      <c r="T53" s="25" t="s">
        <v>47</v>
      </c>
      <c r="U53" s="25" t="s">
        <v>48</v>
      </c>
      <c r="V53" s="25"/>
      <c r="W53" s="25"/>
      <c r="X53" s="18" t="s">
        <v>59</v>
      </c>
      <c r="Y53" s="18" t="s">
        <v>138</v>
      </c>
      <c r="Z53" s="18"/>
      <c r="AA53" s="18"/>
      <c r="AB53" s="18"/>
      <c r="AC53" s="18"/>
      <c r="AD53" s="22"/>
      <c r="AE53" s="22"/>
      <c r="AF53" s="22"/>
      <c r="AG53" s="22">
        <v>20700</v>
      </c>
      <c r="AH53" s="38" t="s">
        <v>296</v>
      </c>
      <c r="AI53" s="39"/>
    </row>
    <row r="54" spans="1:35" s="12" customFormat="1" ht="25.5" customHeight="1" x14ac:dyDescent="0.25">
      <c r="A54" s="50"/>
      <c r="B54" s="50"/>
      <c r="C54" s="50"/>
      <c r="D54" s="50"/>
      <c r="E54" s="50"/>
      <c r="F54" s="15"/>
      <c r="G54" s="14" t="s">
        <v>30</v>
      </c>
      <c r="H54" s="16" t="s">
        <v>297</v>
      </c>
      <c r="I54" s="17" t="s">
        <v>298</v>
      </c>
      <c r="J54" s="18" t="s">
        <v>33</v>
      </c>
      <c r="K54" s="18">
        <v>50</v>
      </c>
      <c r="L54" s="18" t="s">
        <v>215</v>
      </c>
      <c r="M54" s="36">
        <v>86503</v>
      </c>
      <c r="N54" s="36">
        <v>68103</v>
      </c>
      <c r="O54" s="16">
        <v>2024</v>
      </c>
      <c r="P54" s="13" t="s">
        <v>86</v>
      </c>
      <c r="Q54" s="18" t="s">
        <v>299</v>
      </c>
      <c r="R54" s="20" t="s">
        <v>36</v>
      </c>
      <c r="S54" s="50" t="s">
        <v>217</v>
      </c>
      <c r="T54" s="50" t="s">
        <v>218</v>
      </c>
      <c r="U54" s="50" t="s">
        <v>300</v>
      </c>
      <c r="V54" s="50"/>
      <c r="W54" s="50"/>
      <c r="X54" s="18" t="s">
        <v>153</v>
      </c>
      <c r="Y54" s="18" t="s">
        <v>301</v>
      </c>
      <c r="Z54" s="18" t="s">
        <v>302</v>
      </c>
      <c r="AA54" s="18" t="s">
        <v>303</v>
      </c>
      <c r="AB54" s="18"/>
      <c r="AC54" s="18"/>
      <c r="AD54" s="22"/>
      <c r="AE54" s="22"/>
      <c r="AF54" s="22"/>
      <c r="AG54" s="22">
        <v>1677</v>
      </c>
      <c r="AH54" s="38" t="s">
        <v>304</v>
      </c>
      <c r="AI54" s="39"/>
    </row>
    <row r="55" spans="1:35" s="12" customFormat="1" ht="25.5" customHeight="1" x14ac:dyDescent="0.25">
      <c r="A55" s="27"/>
      <c r="B55" s="27"/>
      <c r="C55" s="27"/>
      <c r="D55" s="27"/>
      <c r="E55" s="27" t="s">
        <v>315</v>
      </c>
      <c r="F55" s="14" t="s">
        <v>30</v>
      </c>
      <c r="G55" s="41"/>
      <c r="H55" s="16" t="s">
        <v>305</v>
      </c>
      <c r="I55" s="17" t="s">
        <v>306</v>
      </c>
      <c r="J55" s="18" t="s">
        <v>33</v>
      </c>
      <c r="K55" s="18">
        <v>24</v>
      </c>
      <c r="L55" s="18" t="s">
        <v>107</v>
      </c>
      <c r="M55" s="36">
        <v>213670</v>
      </c>
      <c r="N55" s="36">
        <v>213670</v>
      </c>
      <c r="O55" s="16">
        <v>2025</v>
      </c>
      <c r="P55" s="13" t="s">
        <v>86</v>
      </c>
      <c r="Q55" s="18" t="s">
        <v>307</v>
      </c>
      <c r="R55" s="20" t="s">
        <v>36</v>
      </c>
      <c r="S55" s="27" t="s">
        <v>37</v>
      </c>
      <c r="T55" s="27" t="s">
        <v>38</v>
      </c>
      <c r="U55" s="27" t="s">
        <v>48</v>
      </c>
      <c r="V55" s="27"/>
      <c r="W55" s="27"/>
      <c r="X55" s="18" t="s">
        <v>59</v>
      </c>
      <c r="Y55" s="18"/>
      <c r="Z55" s="18"/>
      <c r="AA55" s="18"/>
      <c r="AB55" s="18"/>
      <c r="AC55" s="18"/>
      <c r="AD55" s="52"/>
      <c r="AE55" s="22"/>
      <c r="AF55" s="22"/>
      <c r="AG55" s="22">
        <v>67000</v>
      </c>
      <c r="AH55" s="47" t="s">
        <v>244</v>
      </c>
      <c r="AI55" s="39"/>
    </row>
  </sheetData>
  <autoFilter ref="A1:AI55"/>
  <conditionalFormatting sqref="H1">
    <cfRule type="duplicateValues" dxfId="21" priority="21"/>
  </conditionalFormatting>
  <conditionalFormatting sqref="I12:I13 I1:I10">
    <cfRule type="duplicateValues" dxfId="20" priority="22"/>
  </conditionalFormatting>
  <conditionalFormatting sqref="I11">
    <cfRule type="duplicateValues" dxfId="19" priority="20"/>
  </conditionalFormatting>
  <conditionalFormatting sqref="I14">
    <cfRule type="duplicateValues" dxfId="18" priority="19"/>
  </conditionalFormatting>
  <conditionalFormatting sqref="I15">
    <cfRule type="duplicateValues" dxfId="17" priority="18"/>
  </conditionalFormatting>
  <conditionalFormatting sqref="I16">
    <cfRule type="duplicateValues" dxfId="16" priority="16"/>
  </conditionalFormatting>
  <conditionalFormatting sqref="I17">
    <cfRule type="duplicateValues" dxfId="15" priority="15"/>
  </conditionalFormatting>
  <conditionalFormatting sqref="I18">
    <cfRule type="duplicateValues" dxfId="14" priority="17"/>
  </conditionalFormatting>
  <conditionalFormatting sqref="I46 I41:I42 I21:I23 I19">
    <cfRule type="duplicateValues" dxfId="13" priority="14"/>
  </conditionalFormatting>
  <conditionalFormatting sqref="I20">
    <cfRule type="duplicateValues" dxfId="12" priority="13"/>
  </conditionalFormatting>
  <conditionalFormatting sqref="I24:I25">
    <cfRule type="duplicateValues" dxfId="11" priority="12"/>
  </conditionalFormatting>
  <conditionalFormatting sqref="I52 I48:I49 I43:I44 I35:I39 I31:I33 I26:I28">
    <cfRule type="duplicateValues" dxfId="10" priority="11"/>
  </conditionalFormatting>
  <conditionalFormatting sqref="I29">
    <cfRule type="duplicateValues" dxfId="9" priority="10"/>
  </conditionalFormatting>
  <conditionalFormatting sqref="I30">
    <cfRule type="duplicateValues" dxfId="8" priority="9"/>
  </conditionalFormatting>
  <conditionalFormatting sqref="I34">
    <cfRule type="duplicateValues" dxfId="7" priority="8"/>
  </conditionalFormatting>
  <conditionalFormatting sqref="I40">
    <cfRule type="duplicateValues" dxfId="6" priority="7"/>
  </conditionalFormatting>
  <conditionalFormatting sqref="I45">
    <cfRule type="duplicateValues" dxfId="5" priority="6"/>
  </conditionalFormatting>
  <conditionalFormatting sqref="I47">
    <cfRule type="duplicateValues" dxfId="4" priority="5"/>
  </conditionalFormatting>
  <conditionalFormatting sqref="I50">
    <cfRule type="duplicateValues" dxfId="3" priority="4"/>
  </conditionalFormatting>
  <conditionalFormatting sqref="I51">
    <cfRule type="duplicateValues" dxfId="2" priority="3"/>
  </conditionalFormatting>
  <conditionalFormatting sqref="I53:I54">
    <cfRule type="duplicateValues" dxfId="1" priority="2"/>
  </conditionalFormatting>
  <conditionalFormatting sqref="I55">
    <cfRule type="duplicateValues" dxfId="0" priority="1"/>
  </conditionalFormatting>
  <hyperlinks>
    <hyperlink ref="AI14" r:id="rId1"/>
    <hyperlink ref="AI18" r:id="rId2"/>
    <hyperlink ref="AI17" r:id="rId3"/>
    <hyperlink ref="AI16" r:id="rId4"/>
    <hyperlink ref="AI19" r:id="rId5"/>
    <hyperlink ref="AI20" r:id="rId6"/>
    <hyperlink ref="AI23" r:id="rId7"/>
    <hyperlink ref="AI22" r:id="rId8"/>
    <hyperlink ref="AI26" r:id="rId9"/>
    <hyperlink ref="AI30" r:id="rId10"/>
    <hyperlink ref="AI32" r:id="rId11"/>
    <hyperlink ref="AI34" r:id="rId12"/>
    <hyperlink ref="AI35" r:id="rId13"/>
    <hyperlink ref="AI36" r:id="rId14"/>
    <hyperlink ref="AI37" r:id="rId15"/>
    <hyperlink ref="AI38" r:id="rId16"/>
    <hyperlink ref="AI39" r:id="rId17"/>
    <hyperlink ref="AI41" r:id="rId18"/>
    <hyperlink ref="AI43" r:id="rId19"/>
    <hyperlink ref="AI42" r:id="rId20"/>
    <hyperlink ref="AI44" r:id="rId21"/>
    <hyperlink ref="AI45" r:id="rId22"/>
    <hyperlink ref="AI47" r:id="rId23"/>
    <hyperlink ref="AI49" r:id="rId24"/>
    <hyperlink ref="AI48" r:id="rId25"/>
  </hyperlinks>
  <pageMargins left="0.7" right="0.7" top="0.75" bottom="0.75" header="0.3" footer="0.3"/>
  <pageSetup paperSize="9" orientation="portrait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Liste_22-07-2025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</dc:creator>
  <cp:lastModifiedBy>all</cp:lastModifiedBy>
  <dcterms:created xsi:type="dcterms:W3CDTF">2025-07-22T06:49:12Z</dcterms:created>
  <dcterms:modified xsi:type="dcterms:W3CDTF">2025-07-28T10:38:04Z</dcterms:modified>
</cp:coreProperties>
</file>